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Sheet1" sheetId="1" r:id="rId1"/>
    <sheet name="Sheet2" sheetId="2" r:id="rId2"/>
  </sheets>
  <calcPr calcId="124519"/>
</workbook>
</file>

<file path=xl/calcChain.xml><?xml version="1.0" encoding="utf-8"?>
<calcChain xmlns="http://schemas.openxmlformats.org/spreadsheetml/2006/main">
  <c r="I65" i="2"/>
  <c r="D65"/>
</calcChain>
</file>

<file path=xl/comments1.xml><?xml version="1.0" encoding="utf-8"?>
<comments xmlns="http://schemas.openxmlformats.org/spreadsheetml/2006/main">
  <authors>
    <author>Author</author>
  </authors>
  <commentList>
    <comment ref="K9" authorId="0">
      <text>
        <r>
          <rPr>
            <b/>
            <sz val="9"/>
            <color indexed="81"/>
            <rFont val="Tahoma"/>
            <family val="2"/>
          </rPr>
          <t xml:space="preserve">Author:
</t>
        </r>
      </text>
    </comment>
    <comment ref="K10" authorId="0">
      <text>
        <r>
          <rPr>
            <b/>
            <sz val="9"/>
            <color indexed="81"/>
            <rFont val="Tahoma"/>
            <family val="2"/>
          </rPr>
          <t xml:space="preserve">Author:
</t>
        </r>
      </text>
    </comment>
  </commentList>
</comments>
</file>

<file path=xl/sharedStrings.xml><?xml version="1.0" encoding="utf-8"?>
<sst xmlns="http://schemas.openxmlformats.org/spreadsheetml/2006/main" count="396" uniqueCount="287">
  <si>
    <t>[See rule 13(2)]</t>
  </si>
  <si>
    <t xml:space="preserve">Part-1 (Summary of Information) </t>
  </si>
  <si>
    <t xml:space="preserve">Name of the Organisation </t>
  </si>
  <si>
    <t xml:space="preserve">Name of the Nodal Officer with contact telephone number and e-mail </t>
  </si>
  <si>
    <t>Total no. of Health Care Facilities / Occupiers</t>
  </si>
  <si>
    <t>Bedded Hospitals and Nursing Homes (bedded)</t>
  </si>
  <si>
    <t>Clinics, dispensaries</t>
  </si>
  <si>
    <t xml:space="preserve">Veterinary institutions </t>
  </si>
  <si>
    <t xml:space="preserve">Animal houses </t>
  </si>
  <si>
    <t>Pathological laboratories</t>
  </si>
  <si>
    <t>Blood banks</t>
  </si>
  <si>
    <t>Clinical establishment</t>
  </si>
  <si>
    <t>Research Institutions</t>
  </si>
  <si>
    <t>AYUSH</t>
  </si>
  <si>
    <t>Total no. of beds</t>
  </si>
  <si>
    <t>Status of authorisation</t>
  </si>
  <si>
    <t>Total number of Occupiers applied for authorisation</t>
  </si>
  <si>
    <t xml:space="preserve">Total number of Occupiers granted authorisation </t>
  </si>
  <si>
    <t>Total number of application under consideration</t>
  </si>
  <si>
    <t>Total number of applications rejected</t>
  </si>
  <si>
    <t>Total number of Occupiers in operation without applying for authorisation</t>
  </si>
  <si>
    <t>Quantity of Bio-medical Waste Generation (in kg/day)
(please enclose District Wise Bio-medical Waste Generation as per Part-2)</t>
  </si>
  <si>
    <t>Bio-medical waste generation by bedded hospitals(in kg/day)</t>
  </si>
  <si>
    <t>Bio-medical waste generation by non-bedded hospitals (in kg/day)</t>
  </si>
  <si>
    <t>Any other</t>
  </si>
  <si>
    <t>Bio-medical waste treatment and disposal</t>
  </si>
  <si>
    <t>By Captive bio-medical waste treatment and disposal by Health Care Facilities (please enclose details as per
Part-3)</t>
  </si>
  <si>
    <t>Number of Health Care Facilities having captive treatment and Disposal facilities</t>
  </si>
  <si>
    <t>Total bio-medical waste treated and disposed by captive treatment facilities in kg/day</t>
  </si>
  <si>
    <t>Number of Common Bio Medical Waste Treatment Facilities in Operation</t>
  </si>
  <si>
    <t>Number of Common Bio Medical Waste Treatment Facilities under construction</t>
  </si>
  <si>
    <t>Total bio-medical waste treated in kg/day</t>
  </si>
  <si>
    <t>Total treated bio-medical waste disposed through authorised recyclers ( in Kg/day)</t>
  </si>
  <si>
    <t>Total no. of violation by</t>
  </si>
  <si>
    <t>Health Care Facilities (bedded and non-bedded)</t>
  </si>
  <si>
    <t>Common Bio Medical Waste Treatment Facilities</t>
  </si>
  <si>
    <t>Others (please specify)</t>
  </si>
  <si>
    <t>Show cause notices/directions issued to defaulters</t>
  </si>
  <si>
    <t>Others</t>
  </si>
  <si>
    <t>Any other relevant information</t>
  </si>
  <si>
    <t>Number of workshops / trainings conducted during the year</t>
  </si>
  <si>
    <t>Number of occupiers installed liquid waste treatment facility</t>
  </si>
  <si>
    <t>Number of captive incinerators complying to the norms</t>
  </si>
  <si>
    <t>Number of occupiers organised trainings</t>
  </si>
  <si>
    <t>Number of occupiers constituted Bio-medical Waste Management Committees</t>
  </si>
  <si>
    <t>Number of occupiers submitted Annual Report for the previous calendar year</t>
  </si>
  <si>
    <t>Number of occupiers practising pre-treatment of lab microbiology and Bio-technology waste</t>
  </si>
  <si>
    <t>Name of the State /
Union Territory</t>
  </si>
  <si>
    <t>Name of the District</t>
  </si>
  <si>
    <t>Bio-medical Waste
Generation (in Kg/day)</t>
  </si>
  <si>
    <t>Existing Total bio-medical waste treatment capacity
(both captive and CBMWTF)in kg/day</t>
  </si>
  <si>
    <t>Total</t>
  </si>
  <si>
    <t>Equipment</t>
  </si>
  <si>
    <t>Incinerator</t>
  </si>
  <si>
    <t>Autoclave</t>
  </si>
  <si>
    <t>Deep</t>
  </si>
  <si>
    <t xml:space="preserve">Burial
</t>
  </si>
  <si>
    <t>S.
No.</t>
  </si>
  <si>
    <t>Name
and
address
of the
Health
Care
Facility</t>
  </si>
  <si>
    <t>Quantity of 
Bio-medical Waste Generation (in kg/day)</t>
  </si>
  <si>
    <t>Total Installed Treatment Capacity in kg/day</t>
  </si>
  <si>
    <t>Total biomedical
waste
treated and
disposed by
Health Care
Facilities in
kg/day</t>
  </si>
  <si>
    <t xml:space="preserve">Yellow </t>
  </si>
  <si>
    <t xml:space="preserve">Red </t>
  </si>
  <si>
    <t xml:space="preserve">Blue </t>
  </si>
  <si>
    <t>White</t>
  </si>
  <si>
    <t>Total biomedical
waste
generated
(in kg/day)</t>
  </si>
  <si>
    <t xml:space="preserve">Incinerator </t>
  </si>
  <si>
    <t xml:space="preserve">Autoclave </t>
  </si>
  <si>
    <t xml:space="preserve">Deep
Burial
</t>
  </si>
  <si>
    <t>Any
other</t>
  </si>
  <si>
    <t xml:space="preserve">Incinerator:
</t>
  </si>
  <si>
    <t xml:space="preserve">Autoclave:
</t>
  </si>
  <si>
    <t xml:space="preserve">Deep
Burial:
</t>
  </si>
  <si>
    <t>Any other:</t>
  </si>
  <si>
    <t>GPS
Coordinates</t>
  </si>
  <si>
    <t>Coverage
Area in
KMS</t>
  </si>
  <si>
    <t>Total
number
of beds
covered</t>
  </si>
  <si>
    <t>Total
Bio-
Medical
waste
treated in kg/day</t>
  </si>
  <si>
    <t>Method of
Disposal of
treated wastes
(Incineration
Ash/Sharps/Plastics)</t>
  </si>
  <si>
    <t>Total
number of
Health
Care
Facilities being
covered</t>
  </si>
  <si>
    <t>Numbers</t>
  </si>
  <si>
    <t>Total
installed
capacity
(kg/day)</t>
  </si>
  <si>
    <t>Plasma
Pyrolysis</t>
  </si>
  <si>
    <t>Quantity:
Disposed by:</t>
  </si>
  <si>
    <t>Hydroclave</t>
  </si>
  <si>
    <t>Microwave</t>
  </si>
  <si>
    <t>Shredder</t>
  </si>
  <si>
    <t>Sharps
encapsulation
or concrete
pit</t>
  </si>
  <si>
    <t>Deep burial
pits</t>
  </si>
  <si>
    <t>Any other
equipment</t>
  </si>
  <si>
    <t>Effluent
Treatment
Plant</t>
  </si>
  <si>
    <t>Sub-total</t>
  </si>
  <si>
    <t>Total Number of transportation vehicles used for collection of Bio-medical Waste on daily basis by the
Common Bio-Medical Waste Treatment Facilities:</t>
  </si>
  <si>
    <t>List of Health Care Facilities not having membership with the Common Bio-Medical Waste Treatment
Facilities and neither having captive treatment facilities:</t>
  </si>
  <si>
    <t>Number of trainings organised by the Common Bio-Medical Waste Treatment Facility operators:</t>
  </si>
  <si>
    <t>Number of Accidents reported by the Common Bio Medical Waste Treatment Facilities:”.</t>
  </si>
  <si>
    <t>Form IVA</t>
  </si>
  <si>
    <t>Format for Submission of the Annual Report Information on Bio-medical Waste Management 
(to be submitted by the State Pollution Control Boards or Pollution Control Committees and Director General Armed Forces Medical Services to Central Pollution Control Board on or before 31st July of every year for the period from January to December of the preceding calendar year)</t>
  </si>
  <si>
    <t>:</t>
  </si>
  <si>
    <t>(i)</t>
  </si>
  <si>
    <t>(ii)</t>
  </si>
  <si>
    <t>(iii)</t>
  </si>
  <si>
    <t>(iv)</t>
  </si>
  <si>
    <t>(v)</t>
  </si>
  <si>
    <t>(vi)</t>
  </si>
  <si>
    <t>(vii)</t>
  </si>
  <si>
    <t>(viii)</t>
  </si>
  <si>
    <t>(ix)</t>
  </si>
  <si>
    <t>(a)</t>
  </si>
  <si>
    <t xml:space="preserve">(b) </t>
  </si>
  <si>
    <t>Part 3 : 
Information on Health Care Facilities having captive treatment facilities (for the previous calendar Year .......)</t>
  </si>
  <si>
    <t xml:space="preserve">Telangana State Pollution Cntrol Board, Regional Office </t>
  </si>
  <si>
    <t>Name and Address of
the Common Bio Medical
Waste Treatment
Facilities with contact
person name and telephone number</t>
  </si>
  <si>
    <t>Name of the cities/
areas covered by
Common Bio-
Medical Waste
Treatment Facilities</t>
  </si>
  <si>
    <t>Total Quantity
of Bio- Medical
Waste collected
from member
Health Care Facilities
(in Kg/day)</t>
  </si>
  <si>
    <t xml:space="preserve">Capacity of Treatment equipments installed by Common Bio Medical Waste Treatment Facilities </t>
  </si>
  <si>
    <t>Sri Srinivas Reddy, M/s. Sri Medicare Services (CBMWTF), Sy.No 1480/13/A,D &amp; 1480/AA, Padkal (V), Jakranpally (M), Nizamabad Dist. Cell No 78937 34494</t>
  </si>
  <si>
    <t>18''41''55.9''N 78''15'04.2''E</t>
  </si>
  <si>
    <t>100 Kg/hour</t>
  </si>
  <si>
    <t>300 Lts</t>
  </si>
  <si>
    <t>50 Kgs</t>
  </si>
  <si>
    <t>Nil</t>
  </si>
  <si>
    <t>Nill</t>
  </si>
  <si>
    <t>--</t>
  </si>
  <si>
    <t>200 Kgs/day</t>
  </si>
  <si>
    <t>5000 lrs</t>
  </si>
  <si>
    <t xml:space="preserve"> </t>
  </si>
  <si>
    <t>8 Kgs</t>
  </si>
  <si>
    <t>1 kgs</t>
  </si>
  <si>
    <t>Adilabad</t>
  </si>
  <si>
    <t>1 Kgs</t>
  </si>
  <si>
    <t>Incineration
Ash: Secured Land Filling Quantity 10 Kgs/ Day.</t>
  </si>
  <si>
    <t>Sharps: Secured land filling.  Quantity:1 Kgs</t>
  </si>
  <si>
    <t>ETP Sludge:
Quantity:1/4 kg/day
Disposed by:secure land filling.</t>
  </si>
  <si>
    <t>STATEMENT SHOWING RECEIVED BIO-MEDICAL WASTE</t>
  </si>
  <si>
    <t>SRI MEDICARE SERVICES</t>
  </si>
  <si>
    <t>(COMMON BIO-MEDICAL WASTE TREATMENT FACILTY)</t>
  </si>
  <si>
    <t>Office: 7-84, FCI COLONY, BOARGAM POST, ARYA NAGAR Nizamabad</t>
  </si>
  <si>
    <t>Unit: PADKAL(V), JAKRANPALLY, NIZAMABAD Dist</t>
  </si>
  <si>
    <t>NO.OFBEDS</t>
  </si>
  <si>
    <t>YELLOW BAGS 
(incinerable waste)</t>
  </si>
  <si>
    <t>WHITE</t>
  </si>
  <si>
    <t xml:space="preserve">Approximate </t>
  </si>
  <si>
    <t>SNO</t>
  </si>
  <si>
    <t>HCE NAME</t>
  </si>
  <si>
    <t>ADDRESS</t>
  </si>
  <si>
    <t>RED BAGS (Autoclave)</t>
  </si>
  <si>
    <t>BLUE BAGS GLASS,METALIC WASTE</t>
  </si>
  <si>
    <t>Sharps waste</t>
  </si>
  <si>
    <t>Quantity Receiving in kgs</t>
  </si>
  <si>
    <t>RIMS</t>
  </si>
  <si>
    <t>BUS STATION ROAD,ADILABAD</t>
  </si>
  <si>
    <t>SREE BALAJI HOSPITAL</t>
  </si>
  <si>
    <t>Dr. A. AMIT SUNDER RAO,STATION ROAD, SHIVAJI CHOWK, ADILABAD.</t>
  </si>
  <si>
    <t>SRAVYA NURSING HOME</t>
  </si>
  <si>
    <t>ADILABAD DIAGNOSTIC CENTRE</t>
  </si>
  <si>
    <t>BESIDE SRI LAXMI MEDICAL HALL TNGOS HOME ROAD,ADILABAD</t>
  </si>
  <si>
    <t>LAB</t>
  </si>
  <si>
    <t xml:space="preserve">DR. SANDEEP POWER CLINIC </t>
  </si>
  <si>
    <t>Dr.SANDEEP POWAR,ADILABAD</t>
  </si>
  <si>
    <t>CLINIC</t>
  </si>
  <si>
    <t>DR. S NARROTHAM REDDY</t>
  </si>
  <si>
    <t>Dr.S. NARATHAM REDDY BESIDE CENTRAL LIBRARY,ADILABAD</t>
  </si>
  <si>
    <t>GANAPATHI DIAGNOSTIC CENTRE</t>
  </si>
  <si>
    <t xml:space="preserve">Dr. RAJU RAMEKAR, BESIDE UNION BANK, CINEM ROAD, ADILIBAD. </t>
  </si>
  <si>
    <t>SRI VIGNESHWARA ORTHOPAEDIC HOSP</t>
  </si>
  <si>
    <t>Dr. V. RAVIKANTH RAO,NEAR NATRAJ THEATRE, ADILABAD</t>
  </si>
  <si>
    <t>SHAMALA SATHYANARAYANA HOSP</t>
  </si>
  <si>
    <t>Dr.P.SATHYA NARAYANA,NETHAJI CHOWK,ADILABAD</t>
  </si>
  <si>
    <t xml:space="preserve"> DR. SUSHMA BHOOS REDDY HOSPITAL</t>
  </si>
  <si>
    <t>Dr.SUSHMA BHOOS REDDY,ADILABAD</t>
  </si>
  <si>
    <t>SRINIVASA MATERNITY &amp; SURGICAL NURSING HOME</t>
  </si>
  <si>
    <t>Dr. K. RAMA ASHOK,NETAJI CHOWK, TNGO'S ROAD,ADILABAD</t>
  </si>
  <si>
    <t>AYYAPA ORTHOPAEDIC &amp; CHILDREN HOSPITAL</t>
  </si>
  <si>
    <t>Dr. ANIL KUMAR CHINDRALA,BEHIND NETHAJI CHOWK, T.N.G.O. ROAD, ADILABAD.</t>
  </si>
  <si>
    <t xml:space="preserve"> SRI VENKATESHWARA CHILDRENS CLINIC</t>
  </si>
  <si>
    <t>Dr.M.PRAMOD KUMAR REDDY,STATION ROAD,ADILABAD</t>
  </si>
  <si>
    <t>SUJATHA MATERNITY &amp; SURGICAL NURSING HOME</t>
  </si>
  <si>
    <t>DR.L.MAHA BALESHWAR,OPP;SHAMA URDU SCHOOL,ADILABAD</t>
  </si>
  <si>
    <t>SINDHU DENTAL CLINIC</t>
  </si>
  <si>
    <t>Dr. ANIL TATE,SHIVAJI CHOWK, STATION ROAD,ADILABAD</t>
  </si>
  <si>
    <t>1CH</t>
  </si>
  <si>
    <t>OMKARA HOSPITAL</t>
  </si>
  <si>
    <t>DrSRIDHAR MITPELLYWAR,SHIIVAJI CHOWK,ADLABAD</t>
  </si>
  <si>
    <t xml:space="preserve">SRI SRI RAGHAVENDRA NURSING HOME, ADB                                                                                                                                                                                                                                                                                                                                                                                                                                                                                                                                                                                                                                                                                                                                                                                                                                                                                                                                                                                                                                                                                                                                                                                                                                                                                                                                                         </t>
  </si>
  <si>
    <t>Dr. G. SHANTI SATYANARAYANA,OPP. SHAMA URDU SCHOOL,NEAR POWER HOUSE,N.H. 7, ADILABAD</t>
  </si>
  <si>
    <t>SNEHA NURSING HOME, ADILABAD</t>
  </si>
  <si>
    <t>Dr. SANJAY L. GUJRATHI,NEAR DWARAKANAGAR HANUMAN TEMPLE, ADILABAD</t>
  </si>
  <si>
    <t>SRI VENKATESHWARA DENTAL CLINIC, ADB</t>
  </si>
  <si>
    <t>Dr. L. PRAMOD REDDY,H.NO. 7-7-49/7/11, ABDUL KALAM ROAD,VIDYA NAGAR,ADB</t>
  </si>
  <si>
    <t>JAGDAMBA DIAGNOSTIC CENTRE, ADB</t>
  </si>
  <si>
    <t>Dr.NILESH K.AGARWAL,ADILABAD</t>
  </si>
  <si>
    <t xml:space="preserve">DR.D R CHOUDHARI </t>
  </si>
  <si>
    <t>DrD.R.CHOUDHARI,ADILABAD</t>
  </si>
  <si>
    <t>VAZE PATHOLOGICAL LABORATORY</t>
  </si>
  <si>
    <t>Dr. PRAFULL H. VAZE,NEAR OLD BUS STAND, ADILABAD.</t>
  </si>
  <si>
    <t xml:space="preserve">AKBHANI EYE HOSPITAL </t>
  </si>
  <si>
    <t>Dr. MOHD IDRIS AKBANI,OPP. ELECTICITY OFFICE, BJUKTAPUR, ADILABAD.</t>
  </si>
  <si>
    <t xml:space="preserve">SARADHA CHILDRENS HOSPITAL </t>
  </si>
  <si>
    <t>Dr. D. N. SWAMY, OLD BUS STAND ROAD,ADILABAD.</t>
  </si>
  <si>
    <t>SHIVA PRIYA CHILDRENS CLINIC</t>
  </si>
  <si>
    <t>ADILABAD</t>
  </si>
  <si>
    <t>MANASA CLINIC</t>
  </si>
  <si>
    <t>Dr. C. S. BISWAS,MASOOD CHOWK, SATHNALA ROAD, ADILABAD.</t>
  </si>
  <si>
    <t xml:space="preserve">SESHANNA HOSPITAL- L V P  I  </t>
  </si>
  <si>
    <t>NARESH RAO (Administrator),NEAR CHAVARA SCHOOL,MAVALA VILLAGE,ADILIBAD</t>
  </si>
  <si>
    <t>PEOPLES NURSING HOME</t>
  </si>
  <si>
    <t>Dr.I.SUNDERAIAH,ADARSHA NAGAR,ADILABAD</t>
  </si>
  <si>
    <t>SACHI NURSING HOME</t>
  </si>
  <si>
    <t>OPP. NATRAJ THEATRE, BHUKTAPUR, ADILABAD.</t>
  </si>
  <si>
    <t>MANSVI CHILDRENS HOSPITAL</t>
  </si>
  <si>
    <t>Dr. N. SHARAD REDDY,BESIDE MAHESHWARI TALKIES, ADILABAD. 504001</t>
  </si>
  <si>
    <t>SRI RAMA NURSING HOME</t>
  </si>
  <si>
    <t>Dr. G. PRAKASH,NEAR RAILWAY GATE, GUNJ ROAD, ADILIBAD.</t>
  </si>
  <si>
    <t xml:space="preserve">JEEVANA JYOTHI HOSPITAL     </t>
  </si>
  <si>
    <t>Dr. CHANDRA SHEKHAR REDDY,BESIDE BUS STAND, ADILABAD. 504001</t>
  </si>
  <si>
    <t>BALAJI HOSPITAL</t>
  </si>
  <si>
    <t>BESIDE NEW BUS STAND, ADILABAD.</t>
  </si>
  <si>
    <t>SHEKATH MATERNITY NURSING HOME</t>
  </si>
  <si>
    <t>Dr.MANOHAR,NTR CHOWK,ADILABAD</t>
  </si>
  <si>
    <t xml:space="preserve">DR.AGARWAL HOSPITAL            </t>
  </si>
  <si>
    <t>Dr.AGARWAL,DrPRAVEEN KUMAR ADILABAD.</t>
  </si>
  <si>
    <t xml:space="preserve">SIDDI VINAYAKA ORTHO             </t>
  </si>
  <si>
    <t>Dr. DEEPAK PUSHKAR,1st FLOOR, BESIDE KARUR VYSYA BANK,STATION ROAD,ADILIBAD</t>
  </si>
  <si>
    <t>SRI GAJANANA M.S NURSING HOME</t>
  </si>
  <si>
    <t>Dr. ANUPAMA R. KASAWAR,OPP. NATRAJ TALKIES,ADILABAD-504001</t>
  </si>
  <si>
    <t>SUHAS HOSPITAL   ADB</t>
  </si>
  <si>
    <t>Dr. P. KRANTHI,OPP. BUS STAND, BESIDE ARYABHATTA SCHOOL,ADB</t>
  </si>
  <si>
    <t>CLI</t>
  </si>
  <si>
    <t xml:space="preserve">SRI GJANANA HOSPITAL          </t>
  </si>
  <si>
    <t>Dr. ABHIJIT NUGURWAR,STATION ROAD, SHIVAJI CHOWK, ADILABAD.</t>
  </si>
  <si>
    <t>AARADHYA DIGNOSTIC &amp; CLINIC</t>
  </si>
  <si>
    <t>CHROME SUPER SPECIALITY HOSPITAL</t>
  </si>
  <si>
    <t>VIGNESHWARA HOSPITAL</t>
  </si>
  <si>
    <t xml:space="preserve">Dr. V.RAVIKANTH RAO,NEAR NATRAJ THEATRE, ADILABAD. </t>
  </si>
  <si>
    <t>SRI SAI RAM M.S DENTAL</t>
  </si>
  <si>
    <t>Dr.SAI RAM ,NETAJI CHOWK, ADILABAD</t>
  </si>
  <si>
    <t>3CH</t>
  </si>
  <si>
    <t>VAIBHAVI HOSPITAL</t>
  </si>
  <si>
    <t>Dr. T.SATISH KUMAR,NEAR NEAR BUS STATION, ADILABAD.</t>
  </si>
  <si>
    <t>NAKSHATRA HOSPITAL</t>
  </si>
  <si>
    <t>Dr.SHILPA SANDEEP,SHIIVAJI CHOWK,ADLABAD</t>
  </si>
  <si>
    <t>KALEEM BHOOM REDDY ENT CARE</t>
  </si>
  <si>
    <t>Dr.YELMA BHOOMA REDDY,OPP.MAHESHWARI THEATRE,ADILABAD.</t>
  </si>
  <si>
    <t xml:space="preserve">               TOTAL </t>
  </si>
  <si>
    <t xml:space="preserve">                                                                                               Abstract </t>
  </si>
  <si>
    <t>Total No. of  HCEs</t>
  </si>
  <si>
    <t>Total No. of beds</t>
  </si>
  <si>
    <t>Total incinerable waste</t>
  </si>
  <si>
    <t>Total autoclave waste</t>
  </si>
  <si>
    <t xml:space="preserve">Total waste </t>
  </si>
  <si>
    <t>ADILABAD HOSPITALS</t>
  </si>
  <si>
    <t>SURAKSHA CHILDREN'S HOSPITAL</t>
  </si>
  <si>
    <t>DR. K. SHIVA, 1ST FLOOR, BANK OF BARODA COMPLEX, JYOTHI BAPULE CHOWK, ADILABAD</t>
  </si>
  <si>
    <t>AKHIL ORTHOPAEDIC HOSPITAL</t>
  </si>
  <si>
    <t>DR.TIPPE SWAMY, BESIDE RANI SATJI AGENCY, NEAR BUS STAND, ADILABAD</t>
  </si>
  <si>
    <t>SEVA HOSPITAL &amp; KIDNEY CENTRE</t>
  </si>
  <si>
    <t>NEAR THAKUR HOTEL, SHIVAJI CHOWK, ADILABAD</t>
  </si>
  <si>
    <t>MADHAVA HOSPITAL</t>
  </si>
  <si>
    <t>BESIDE HANUMAN CHOWK, BHUKTAPUR, ADILABAD</t>
  </si>
  <si>
    <t>ARUN DENTAL CLINICS</t>
  </si>
  <si>
    <t>DR. ARUN KUMAR BADAVATH, SHIVAJI CHOWK LANE, ADILABAD.</t>
  </si>
  <si>
    <t>3-CHRS</t>
  </si>
  <si>
    <t>TRINETRAA DIAGNOSTICS CENTRE</t>
  </si>
  <si>
    <t>MKA ASSOCIATES ,STREET NO. 3,  DWARAKANAGAR, ADILABAD</t>
  </si>
  <si>
    <t>FROM 01-01-2019 to 31-12-2019 Avarage collected BMW per Month</t>
  </si>
  <si>
    <r>
      <t>2,078</t>
    </r>
    <r>
      <rPr>
        <b/>
        <sz val="8"/>
        <rFont val="Calibri"/>
        <family val="2"/>
      </rPr>
      <t>/KGS</t>
    </r>
  </si>
  <si>
    <t xml:space="preserve">    259 / kgs</t>
  </si>
  <si>
    <t>1819 / kgs</t>
  </si>
  <si>
    <t>75 Kgs/Day</t>
  </si>
  <si>
    <t>13 Kgs/day</t>
  </si>
  <si>
    <t>88 /Kgs/day</t>
  </si>
  <si>
    <t>88 /kg/day</t>
  </si>
  <si>
    <t>78 kgs</t>
  </si>
  <si>
    <t>Part 4: 
Information on Common Bio-Medical Waste Treatment and Disposal Facilities (for the previous calendar Year1st January-2019 to 31st December-2019.)</t>
  </si>
  <si>
    <t>Part 2: 
District-wise Bio-medical Waste Generation (for the previous calendar year 1st January-2019 to 31st December-2019)</t>
  </si>
  <si>
    <t>Adilabad -101</t>
  </si>
  <si>
    <t>8 Kgs/Day</t>
  </si>
  <si>
    <t>Bio-medical waste treatment and disposal by Common Bio Medical Waste Treatment Facilities                                                                                                                           Enclosed
(please enclose details as per Part 4)</t>
  </si>
  <si>
    <t>Teanagana State Pollution Control Board, Regional Office - Nizamabad</t>
  </si>
  <si>
    <t xml:space="preserve">B. Bhikshapathi, M.Tech
Environmental Engineer
Tele – Fax No: 08462-237774
e-mail: ee-nzb-tspcb@telangana.gov.in
Website: www.tspcb.cgg.gov.in
</t>
  </si>
  <si>
    <t>Plastics: Sold to Authorized recyclers, Quantity- 8 Kgs/Day</t>
  </si>
  <si>
    <t xml:space="preserve">                                                                                                                                                                                                                                                                                       Total :   88 Kgs/day</t>
  </si>
  <si>
    <t>Adilabad, Utnoor</t>
  </si>
  <si>
    <t>88 Kgs/ Day</t>
  </si>
  <si>
    <t>Number of Common Bio Medical Waste Treatment Facilities that have installed Continuous Online Emission                                                                                                                    01
Monitoring Systems</t>
  </si>
</sst>
</file>

<file path=xl/styles.xml><?xml version="1.0" encoding="utf-8"?>
<styleSheet xmlns="http://schemas.openxmlformats.org/spreadsheetml/2006/main">
  <fonts count="25">
    <font>
      <sz val="11"/>
      <color theme="1"/>
      <name val="Calibri"/>
      <family val="2"/>
      <scheme val="minor"/>
    </font>
    <font>
      <b/>
      <sz val="9"/>
      <color indexed="81"/>
      <name val="Tahoma"/>
      <family val="2"/>
    </font>
    <font>
      <sz val="10"/>
      <color theme="1"/>
      <name val="Calibri"/>
      <family val="2"/>
      <scheme val="minor"/>
    </font>
    <font>
      <b/>
      <sz val="10"/>
      <color theme="1"/>
      <name val="Calibri"/>
      <family val="2"/>
      <scheme val="minor"/>
    </font>
    <font>
      <sz val="10"/>
      <color theme="1"/>
      <name val="Arial"/>
      <family val="2"/>
    </font>
    <font>
      <sz val="10"/>
      <name val="Arial"/>
      <family val="2"/>
    </font>
    <font>
      <sz val="10"/>
      <color rgb="FFFF0000"/>
      <name val="Arial"/>
      <family val="2"/>
    </font>
    <font>
      <b/>
      <sz val="10"/>
      <color theme="1"/>
      <name val="Arial"/>
      <family val="2"/>
    </font>
    <font>
      <b/>
      <sz val="10"/>
      <name val="Arial"/>
      <family val="2"/>
    </font>
    <font>
      <sz val="8"/>
      <color indexed="8"/>
      <name val="Verdana"/>
      <family val="2"/>
    </font>
    <font>
      <sz val="8"/>
      <name val="Arial"/>
      <family val="2"/>
    </font>
    <font>
      <b/>
      <sz val="8"/>
      <color indexed="8"/>
      <name val="Verdana"/>
      <family val="2"/>
    </font>
    <font>
      <i/>
      <sz val="8"/>
      <color indexed="8"/>
      <name val="Verdana"/>
      <family val="2"/>
    </font>
    <font>
      <b/>
      <sz val="8"/>
      <name val="Arial"/>
      <family val="2"/>
    </font>
    <font>
      <b/>
      <sz val="8"/>
      <color indexed="8"/>
      <name val="Arial"/>
      <family val="2"/>
    </font>
    <font>
      <sz val="8"/>
      <color rgb="FF000000"/>
      <name val="Calibri"/>
      <family val="2"/>
    </font>
    <font>
      <sz val="8"/>
      <name val="Calibri"/>
      <family val="2"/>
    </font>
    <font>
      <b/>
      <sz val="8"/>
      <name val="Calibri"/>
      <family val="2"/>
    </font>
    <font>
      <sz val="10"/>
      <color indexed="8"/>
      <name val="Verdana"/>
      <family val="2"/>
    </font>
    <font>
      <b/>
      <sz val="10"/>
      <color indexed="8"/>
      <name val="Verdana"/>
      <family val="2"/>
    </font>
    <font>
      <b/>
      <sz val="10"/>
      <color indexed="8"/>
      <name val="Arial"/>
      <family val="2"/>
    </font>
    <font>
      <sz val="8"/>
      <color indexed="8"/>
      <name val="Arial"/>
      <family val="2"/>
    </font>
    <font>
      <sz val="8"/>
      <color theme="1"/>
      <name val="Calibri"/>
      <family val="2"/>
      <scheme val="minor"/>
    </font>
    <font>
      <b/>
      <sz val="10"/>
      <name val="Calibri"/>
      <family val="2"/>
      <scheme val="minor"/>
    </font>
    <font>
      <b/>
      <sz val="10"/>
      <color rgb="FFFF0000"/>
      <name val="Arial"/>
      <family val="2"/>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154">
    <xf numFmtId="0" fontId="0" fillId="0" borderId="0" xfId="0"/>
    <xf numFmtId="0" fontId="2" fillId="0" borderId="0" xfId="0" applyFont="1"/>
    <xf numFmtId="0" fontId="3" fillId="0" borderId="0" xfId="0" applyFont="1" applyAlignment="1">
      <alignment vertical="top" wrapText="1"/>
    </xf>
    <xf numFmtId="0" fontId="3" fillId="0" borderId="0" xfId="0" applyFont="1" applyAlignment="1"/>
    <xf numFmtId="0" fontId="3" fillId="0" borderId="0" xfId="0" applyFont="1"/>
    <xf numFmtId="0" fontId="4" fillId="0" borderId="0" xfId="0" applyFont="1"/>
    <xf numFmtId="0" fontId="4" fillId="0" borderId="0" xfId="0" applyFont="1" applyAlignment="1"/>
    <xf numFmtId="0" fontId="5" fillId="0" borderId="0" xfId="0" applyFont="1"/>
    <xf numFmtId="0" fontId="5" fillId="0" borderId="0" xfId="0" applyFont="1" applyAlignment="1">
      <alignment horizontal="center"/>
    </xf>
    <xf numFmtId="0" fontId="6" fillId="0" borderId="0" xfId="0" applyFont="1"/>
    <xf numFmtId="0" fontId="6" fillId="0" borderId="0" xfId="0" applyFont="1" applyAlignment="1">
      <alignment horizontal="center"/>
    </xf>
    <xf numFmtId="0" fontId="4" fillId="0" borderId="0" xfId="0" applyFont="1" applyAlignment="1">
      <alignment horizontal="center"/>
    </xf>
    <xf numFmtId="0" fontId="4" fillId="0" borderId="0" xfId="0" applyFont="1" applyAlignment="1">
      <alignment vertical="top"/>
    </xf>
    <xf numFmtId="0" fontId="4" fillId="0" borderId="0" xfId="0" applyFont="1" applyAlignment="1">
      <alignment horizontal="left" vertical="top"/>
    </xf>
    <xf numFmtId="0" fontId="2" fillId="0" borderId="0" xfId="0" applyFont="1" applyAlignment="1">
      <alignment vertical="top"/>
    </xf>
    <xf numFmtId="0" fontId="2" fillId="0" borderId="0" xfId="0" applyFont="1" applyAlignment="1">
      <alignment horizontal="left" vertical="top"/>
    </xf>
    <xf numFmtId="0" fontId="2" fillId="0" borderId="1" xfId="0" applyFont="1" applyBorder="1" applyAlignment="1">
      <alignment horizontal="left" vertical="top" wrapText="1"/>
    </xf>
    <xf numFmtId="0" fontId="2" fillId="0" borderId="1" xfId="0" applyFont="1" applyBorder="1"/>
    <xf numFmtId="0" fontId="7" fillId="0" borderId="1" xfId="0" applyFont="1" applyBorder="1" applyAlignment="1">
      <alignment horizontal="center" vertical="center"/>
    </xf>
    <xf numFmtId="0" fontId="4" fillId="0" borderId="9" xfId="0" applyFont="1" applyBorder="1" applyAlignment="1">
      <alignment horizontal="center" wrapText="1"/>
    </xf>
    <xf numFmtId="0" fontId="4" fillId="0" borderId="0"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xf numFmtId="0" fontId="4" fillId="0" borderId="1" xfId="0" applyFont="1" applyBorder="1" applyAlignment="1">
      <alignment wrapText="1"/>
    </xf>
    <xf numFmtId="0" fontId="4" fillId="0" borderId="1" xfId="0" quotePrefix="1" applyFont="1" applyBorder="1" applyAlignment="1">
      <alignment horizontal="center" vertical="center"/>
    </xf>
    <xf numFmtId="0" fontId="4" fillId="0" borderId="10" xfId="0" applyFont="1" applyBorder="1" applyAlignment="1">
      <alignment horizontal="center" wrapText="1"/>
    </xf>
    <xf numFmtId="0" fontId="4" fillId="0" borderId="11" xfId="0" applyFont="1" applyBorder="1" applyAlignment="1">
      <alignment horizontal="center" wrapText="1"/>
    </xf>
    <xf numFmtId="0" fontId="4" fillId="0" borderId="12" xfId="0" applyFont="1" applyBorder="1" applyAlignment="1">
      <alignment horizontal="center" wrapText="1"/>
    </xf>
    <xf numFmtId="0" fontId="2" fillId="0" borderId="1" xfId="0" applyFont="1" applyBorder="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0" fontId="4" fillId="0" borderId="1" xfId="0" applyFont="1" applyBorder="1" applyAlignment="1">
      <alignment horizontal="left" vertical="top" wrapText="1"/>
    </xf>
    <xf numFmtId="0" fontId="2" fillId="0" borderId="0" xfId="0" applyFont="1" applyAlignment="1">
      <alignment horizontal="center"/>
    </xf>
    <xf numFmtId="0" fontId="8" fillId="0" borderId="1" xfId="0" applyFont="1" applyBorder="1" applyAlignment="1">
      <alignment wrapText="1"/>
    </xf>
    <xf numFmtId="0" fontId="8" fillId="0" borderId="1" xfId="0" applyFont="1" applyBorder="1"/>
    <xf numFmtId="0" fontId="5" fillId="0" borderId="1" xfId="0" applyFont="1" applyBorder="1"/>
    <xf numFmtId="0" fontId="5" fillId="0" borderId="1" xfId="0" applyFont="1" applyBorder="1" applyAlignment="1">
      <alignment horizontal="center" vertical="top" wrapText="1"/>
    </xf>
    <xf numFmtId="0" fontId="5" fillId="2" borderId="1" xfId="0" applyFont="1" applyFill="1" applyBorder="1" applyAlignment="1">
      <alignment horizontal="right" vertical="center" wrapText="1"/>
    </xf>
    <xf numFmtId="0" fontId="5" fillId="0" borderId="1" xfId="0" applyFont="1" applyBorder="1" applyAlignment="1">
      <alignment horizontal="right" vertical="center" wrapText="1"/>
    </xf>
    <xf numFmtId="0" fontId="5" fillId="0" borderId="1" xfId="0" applyFont="1" applyBorder="1" applyAlignment="1">
      <alignment wrapText="1"/>
    </xf>
    <xf numFmtId="0" fontId="5" fillId="0" borderId="1" xfId="0" applyFont="1" applyBorder="1" applyAlignment="1">
      <alignment horizontal="center"/>
    </xf>
    <xf numFmtId="0" fontId="5" fillId="0" borderId="1" xfId="0" applyFont="1" applyBorder="1" applyAlignment="1">
      <alignment horizontal="right" vertical="center"/>
    </xf>
    <xf numFmtId="0" fontId="5" fillId="0" borderId="1" xfId="0" quotePrefix="1" applyFont="1" applyBorder="1" applyAlignment="1">
      <alignment horizontal="right" vertical="center"/>
    </xf>
    <xf numFmtId="0" fontId="4" fillId="0" borderId="1" xfId="0" applyFont="1" applyBorder="1" applyAlignment="1">
      <alignment vertical="center" wrapText="1"/>
    </xf>
    <xf numFmtId="0" fontId="5" fillId="0" borderId="1" xfId="0" quotePrefix="1" applyFont="1" applyBorder="1" applyAlignment="1">
      <alignment horizontal="center"/>
    </xf>
    <xf numFmtId="0" fontId="4" fillId="0" borderId="0" xfId="0" applyFont="1" applyAlignment="1">
      <alignment wrapText="1"/>
    </xf>
    <xf numFmtId="0" fontId="5" fillId="0" borderId="0" xfId="0" applyFont="1" applyAlignment="1">
      <alignment horizontal="right" vertical="top"/>
    </xf>
    <xf numFmtId="0" fontId="10" fillId="0" borderId="0" xfId="0" applyFont="1"/>
    <xf numFmtId="0" fontId="14" fillId="3" borderId="5" xfId="0" applyNumberFormat="1" applyFont="1" applyFill="1" applyBorder="1" applyAlignment="1" applyProtection="1">
      <alignment horizontal="center" vertical="center"/>
    </xf>
    <xf numFmtId="0" fontId="14" fillId="3" borderId="5" xfId="0" applyNumberFormat="1" applyFont="1" applyFill="1" applyBorder="1" applyAlignment="1" applyProtection="1">
      <alignment horizontal="center"/>
    </xf>
    <xf numFmtId="0" fontId="14" fillId="3" borderId="2" xfId="0" applyNumberFormat="1" applyFont="1" applyFill="1" applyBorder="1" applyAlignment="1" applyProtection="1">
      <alignment horizontal="center" wrapText="1"/>
    </xf>
    <xf numFmtId="0" fontId="10" fillId="0" borderId="1" xfId="0" applyFont="1" applyBorder="1"/>
    <xf numFmtId="0" fontId="10" fillId="0" borderId="14" xfId="0" applyFont="1" applyBorder="1" applyAlignment="1">
      <alignment horizontal="center"/>
    </xf>
    <xf numFmtId="0" fontId="10" fillId="0" borderId="13" xfId="0" applyFont="1" applyBorder="1" applyAlignment="1">
      <alignment wrapText="1"/>
    </xf>
    <xf numFmtId="0" fontId="10" fillId="0" borderId="1" xfId="0" applyFont="1" applyBorder="1" applyAlignment="1">
      <alignment wrapText="1"/>
    </xf>
    <xf numFmtId="0" fontId="15" fillId="0" borderId="1" xfId="0" applyFont="1" applyBorder="1" applyAlignment="1">
      <alignment wrapText="1"/>
    </xf>
    <xf numFmtId="0" fontId="10" fillId="0" borderId="13" xfId="0" applyFont="1" applyBorder="1"/>
    <xf numFmtId="0" fontId="10" fillId="0" borderId="5" xfId="0" applyFont="1" applyBorder="1"/>
    <xf numFmtId="0" fontId="10" fillId="0" borderId="13" xfId="0" applyFont="1" applyFill="1" applyBorder="1" applyAlignment="1">
      <alignment wrapText="1"/>
    </xf>
    <xf numFmtId="0" fontId="10" fillId="0" borderId="1" xfId="0" applyFont="1" applyFill="1" applyBorder="1" applyAlignment="1">
      <alignment wrapText="1"/>
    </xf>
    <xf numFmtId="0" fontId="10" fillId="0" borderId="14" xfId="0" applyFont="1" applyFill="1" applyBorder="1" applyAlignment="1">
      <alignment horizontal="center"/>
    </xf>
    <xf numFmtId="0" fontId="10" fillId="0" borderId="8" xfId="0" applyFont="1" applyBorder="1" applyAlignment="1">
      <alignment wrapText="1"/>
    </xf>
    <xf numFmtId="0" fontId="15" fillId="0" borderId="7" xfId="0" applyFont="1" applyBorder="1" applyAlignment="1">
      <alignment wrapText="1"/>
    </xf>
    <xf numFmtId="0" fontId="10" fillId="0" borderId="7" xfId="0" applyFont="1" applyFill="1" applyBorder="1"/>
    <xf numFmtId="0" fontId="10" fillId="0" borderId="1" xfId="0" applyFont="1" applyBorder="1" applyAlignment="1">
      <alignment horizontal="center"/>
    </xf>
    <xf numFmtId="0" fontId="13" fillId="0" borderId="1" xfId="0" applyFont="1" applyBorder="1"/>
    <xf numFmtId="0" fontId="13" fillId="0" borderId="1" xfId="0" applyFont="1" applyBorder="1" applyAlignment="1">
      <alignment horizontal="center"/>
    </xf>
    <xf numFmtId="0" fontId="10" fillId="0" borderId="0" xfId="0" applyFont="1" applyAlignment="1">
      <alignment horizontal="center"/>
    </xf>
    <xf numFmtId="0" fontId="10" fillId="0" borderId="0" xfId="0" applyFont="1" applyAlignment="1">
      <alignment wrapText="1"/>
    </xf>
    <xf numFmtId="0" fontId="16" fillId="0" borderId="0" xfId="0" applyFont="1" applyAlignment="1">
      <alignment horizontal="center"/>
    </xf>
    <xf numFmtId="0" fontId="16" fillId="0" borderId="4" xfId="0" applyFont="1" applyBorder="1" applyAlignment="1">
      <alignment horizontal="center"/>
    </xf>
    <xf numFmtId="0" fontId="14" fillId="3" borderId="5"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xf>
    <xf numFmtId="0" fontId="18" fillId="0" borderId="0" xfId="0" applyNumberFormat="1" applyFont="1" applyFill="1" applyBorder="1" applyAlignment="1" applyProtection="1">
      <alignment horizontal="center"/>
    </xf>
    <xf numFmtId="0" fontId="19" fillId="0" borderId="0" xfId="0" applyNumberFormat="1" applyFont="1" applyFill="1" applyBorder="1" applyAlignment="1" applyProtection="1">
      <alignment horizontal="center"/>
    </xf>
    <xf numFmtId="0" fontId="20" fillId="3" borderId="5" xfId="0" applyNumberFormat="1" applyFont="1" applyFill="1" applyBorder="1" applyAlignment="1" applyProtection="1">
      <alignment horizontal="center"/>
    </xf>
    <xf numFmtId="0" fontId="14" fillId="3" borderId="6" xfId="0" applyNumberFormat="1" applyFont="1" applyFill="1" applyBorder="1" applyAlignment="1" applyProtection="1">
      <alignment horizontal="center" vertical="center"/>
    </xf>
    <xf numFmtId="0" fontId="20" fillId="3" borderId="3" xfId="0" applyNumberFormat="1" applyFont="1" applyFill="1" applyBorder="1" applyAlignment="1" applyProtection="1">
      <alignment horizontal="center"/>
    </xf>
    <xf numFmtId="0" fontId="14" fillId="3" borderId="3" xfId="0" applyNumberFormat="1" applyFont="1" applyFill="1" applyBorder="1" applyAlignment="1" applyProtection="1">
      <alignment horizontal="center"/>
    </xf>
    <xf numFmtId="0" fontId="14" fillId="3" borderId="6" xfId="0" applyNumberFormat="1" applyFont="1" applyFill="1" applyBorder="1" applyAlignment="1" applyProtection="1">
      <alignment horizontal="center" wrapText="1"/>
    </xf>
    <xf numFmtId="0" fontId="21" fillId="3" borderId="1" xfId="0" applyNumberFormat="1" applyFont="1" applyFill="1" applyBorder="1" applyAlignment="1" applyProtection="1">
      <alignment horizontal="center" vertical="center"/>
    </xf>
    <xf numFmtId="0" fontId="21" fillId="3" borderId="1" xfId="0" applyNumberFormat="1" applyFont="1" applyFill="1" applyBorder="1" applyAlignment="1" applyProtection="1">
      <alignment horizontal="center" wrapText="1"/>
    </xf>
    <xf numFmtId="0" fontId="22" fillId="0" borderId="1" xfId="0" applyFont="1" applyBorder="1" applyAlignment="1">
      <alignment wrapText="1"/>
    </xf>
    <xf numFmtId="0" fontId="22" fillId="0" borderId="1" xfId="0" applyFont="1" applyBorder="1" applyAlignment="1">
      <alignment horizontal="center" vertical="center" wrapText="1"/>
    </xf>
    <xf numFmtId="0" fontId="5" fillId="0" borderId="13" xfId="0" applyFont="1" applyFill="1" applyBorder="1" applyAlignment="1">
      <alignment wrapText="1"/>
    </xf>
    <xf numFmtId="0" fontId="5" fillId="0" borderId="1" xfId="0" applyFont="1" applyFill="1" applyBorder="1" applyAlignment="1">
      <alignment wrapText="1"/>
    </xf>
    <xf numFmtId="0" fontId="5" fillId="0" borderId="0" xfId="0" applyFont="1" applyAlignment="1">
      <alignment wrapText="1"/>
    </xf>
    <xf numFmtId="0" fontId="4" fillId="0" borderId="0" xfId="0" applyFont="1" applyAlignment="1">
      <alignment horizontal="center"/>
    </xf>
    <xf numFmtId="0" fontId="7" fillId="0" borderId="0" xfId="0" applyFont="1"/>
    <xf numFmtId="0" fontId="8" fillId="0" borderId="0" xfId="0" applyFont="1" applyAlignment="1">
      <alignment horizontal="center" vertical="center"/>
    </xf>
    <xf numFmtId="0" fontId="23" fillId="0" borderId="0" xfId="0" applyFont="1" applyAlignment="1">
      <alignment horizontal="center" vertical="center"/>
    </xf>
    <xf numFmtId="0" fontId="7" fillId="0" borderId="0" xfId="0" applyFont="1" applyAlignment="1">
      <alignment vertical="center"/>
    </xf>
    <xf numFmtId="0" fontId="3" fillId="0" borderId="0" xfId="0" applyFont="1" applyAlignment="1">
      <alignment vertical="center"/>
    </xf>
    <xf numFmtId="0" fontId="24" fillId="0" borderId="0" xfId="0" applyFont="1"/>
    <xf numFmtId="0" fontId="24" fillId="0" borderId="0" xfId="0" applyFont="1" applyAlignment="1">
      <alignment horizontal="center"/>
    </xf>
    <xf numFmtId="0" fontId="8" fillId="0" borderId="0" xfId="0" applyFont="1" applyAlignment="1">
      <alignment horizontal="center"/>
    </xf>
    <xf numFmtId="0" fontId="4" fillId="0" borderId="0" xfId="0" applyFont="1" applyAlignment="1">
      <alignment horizontal="center"/>
    </xf>
    <xf numFmtId="0" fontId="4" fillId="0" borderId="1" xfId="0" applyFont="1" applyBorder="1" applyAlignment="1">
      <alignment horizontal="center"/>
    </xf>
    <xf numFmtId="0" fontId="7" fillId="0" borderId="0" xfId="0" applyFont="1" applyAlignment="1">
      <alignment horizontal="center"/>
    </xf>
    <xf numFmtId="0" fontId="4" fillId="0" borderId="0" xfId="0" quotePrefix="1" applyFont="1" applyAlignment="1">
      <alignment horizontal="center"/>
    </xf>
    <xf numFmtId="0" fontId="4" fillId="0" borderId="1" xfId="0" applyFont="1" applyBorder="1" applyAlignment="1">
      <alignment horizont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5" fillId="0" borderId="1" xfId="0" applyFont="1" applyBorder="1" applyAlignment="1">
      <alignment horizontal="center" vertical="top" wrapText="1"/>
    </xf>
    <xf numFmtId="0" fontId="4" fillId="0" borderId="1" xfId="0" applyFont="1" applyBorder="1" applyAlignment="1">
      <alignment horizontal="center" vertical="top" wrapText="1"/>
    </xf>
    <xf numFmtId="0" fontId="4" fillId="0" borderId="0" xfId="0" applyFont="1" applyAlignment="1">
      <alignment horizontal="left"/>
    </xf>
    <xf numFmtId="0" fontId="7" fillId="0" borderId="0" xfId="0" applyFont="1" applyAlignment="1">
      <alignment horizontal="left" vertical="top" wrapText="1"/>
    </xf>
    <xf numFmtId="0" fontId="3" fillId="0" borderId="0" xfId="0" applyFont="1" applyAlignment="1">
      <alignment horizontal="center" wrapText="1"/>
    </xf>
    <xf numFmtId="0" fontId="3" fillId="0" borderId="0" xfId="0" applyFont="1" applyAlignment="1">
      <alignment horizontal="center"/>
    </xf>
    <xf numFmtId="0" fontId="4" fillId="0" borderId="13" xfId="0" applyFont="1" applyBorder="1" applyAlignment="1">
      <alignment horizontal="center" vertical="top" wrapText="1"/>
    </xf>
    <xf numFmtId="0" fontId="4" fillId="0" borderId="15" xfId="0" applyFont="1" applyBorder="1" applyAlignment="1">
      <alignment horizontal="center" vertical="top" wrapText="1"/>
    </xf>
    <xf numFmtId="0" fontId="4" fillId="0" borderId="14" xfId="0" applyFont="1" applyBorder="1" applyAlignment="1">
      <alignment horizontal="center" vertical="top" wrapText="1"/>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3" fillId="0" borderId="0" xfId="0" applyFont="1" applyAlignment="1">
      <alignment horizontal="center" vertical="top" wrapText="1"/>
    </xf>
    <xf numFmtId="0" fontId="5" fillId="0" borderId="1" xfId="0" applyFont="1" applyBorder="1" applyAlignment="1">
      <alignment horizontal="left" vertical="top" wrapText="1"/>
    </xf>
    <xf numFmtId="0" fontId="4" fillId="0" borderId="0" xfId="0" applyFont="1" applyAlignment="1">
      <alignment horizontal="left" vertical="top" wrapText="1"/>
    </xf>
    <xf numFmtId="0" fontId="4" fillId="0" borderId="8" xfId="0" applyFont="1" applyBorder="1" applyAlignment="1">
      <alignment horizontal="center" vertical="top" wrapText="1"/>
    </xf>
    <xf numFmtId="0" fontId="4" fillId="0" borderId="2" xfId="0" applyFont="1" applyBorder="1" applyAlignment="1">
      <alignment horizontal="center" vertical="top" wrapText="1"/>
    </xf>
    <xf numFmtId="0" fontId="4" fillId="0" borderId="10" xfId="0" applyFont="1" applyBorder="1" applyAlignment="1">
      <alignment horizontal="center" vertical="top" wrapText="1"/>
    </xf>
    <xf numFmtId="0" fontId="4" fillId="0" borderId="12" xfId="0" applyFont="1" applyBorder="1" applyAlignment="1">
      <alignment horizontal="center" vertical="top" wrapText="1"/>
    </xf>
    <xf numFmtId="0" fontId="4" fillId="0" borderId="8" xfId="0" applyFont="1" applyBorder="1" applyAlignment="1">
      <alignment horizontal="center" vertical="center" wrapText="1"/>
    </xf>
    <xf numFmtId="0" fontId="4" fillId="0" borderId="2" xfId="0" applyFont="1" applyBorder="1" applyAlignment="1">
      <alignment horizontal="center" vertical="center" wrapText="1"/>
    </xf>
    <xf numFmtId="0" fontId="5" fillId="0" borderId="0" xfId="0" applyFont="1" applyAlignment="1">
      <alignment horizontal="center" vertical="top"/>
    </xf>
    <xf numFmtId="0" fontId="4" fillId="0" borderId="0" xfId="0" applyFont="1" applyAlignment="1">
      <alignment horizontal="left" vertical="top"/>
    </xf>
    <xf numFmtId="0" fontId="4" fillId="0" borderId="1" xfId="0" applyFont="1" applyBorder="1" applyAlignment="1">
      <alignment horizontal="left" vertical="top" wrapText="1"/>
    </xf>
    <xf numFmtId="0" fontId="4" fillId="0" borderId="8" xfId="0" applyFont="1" applyBorder="1" applyAlignment="1">
      <alignment horizontal="center" vertical="top"/>
    </xf>
    <xf numFmtId="0" fontId="4" fillId="0" borderId="2" xfId="0" applyFont="1" applyBorder="1" applyAlignment="1">
      <alignment horizontal="center" vertical="top"/>
    </xf>
    <xf numFmtId="0" fontId="4" fillId="0" borderId="9" xfId="0" applyFont="1" applyBorder="1" applyAlignment="1">
      <alignment horizontal="center" vertical="top"/>
    </xf>
    <xf numFmtId="0" fontId="4" fillId="0" borderId="3" xfId="0" applyFont="1" applyBorder="1" applyAlignment="1">
      <alignment horizontal="center" vertical="top"/>
    </xf>
    <xf numFmtId="0" fontId="4" fillId="0" borderId="10" xfId="0" applyFont="1" applyBorder="1" applyAlignment="1">
      <alignment horizontal="center" vertical="top"/>
    </xf>
    <xf numFmtId="0" fontId="4" fillId="0" borderId="12" xfId="0" applyFont="1" applyBorder="1" applyAlignment="1">
      <alignment horizontal="center" vertical="top"/>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3" fillId="0" borderId="1" xfId="0" applyFont="1" applyBorder="1" applyAlignment="1">
      <alignment horizontal="center" wrapText="1"/>
    </xf>
    <xf numFmtId="0" fontId="3" fillId="0" borderId="1" xfId="0" applyFont="1" applyBorder="1" applyAlignment="1">
      <alignment horizontal="center"/>
    </xf>
    <xf numFmtId="0" fontId="4" fillId="0" borderId="4" xfId="0" applyFont="1" applyBorder="1" applyAlignment="1">
      <alignment horizontal="center" vertical="center" wrapText="1"/>
    </xf>
    <xf numFmtId="0" fontId="7" fillId="0" borderId="0" xfId="0" applyFont="1" applyAlignment="1">
      <alignment horizontal="left" vertical="top"/>
    </xf>
    <xf numFmtId="0" fontId="2" fillId="0" borderId="0" xfId="0" applyFont="1" applyAlignment="1">
      <alignment horizontal="center"/>
    </xf>
    <xf numFmtId="0" fontId="7" fillId="0" borderId="0" xfId="0" applyFont="1" applyAlignment="1">
      <alignment horizont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0" xfId="0" applyFont="1" applyAlignment="1">
      <alignment horizontal="center" vertical="center" wrapText="1"/>
    </xf>
    <xf numFmtId="0" fontId="5" fillId="0" borderId="0" xfId="0" applyFont="1" applyAlignment="1">
      <alignment horizontal="center" vertical="center"/>
    </xf>
    <xf numFmtId="0" fontId="13" fillId="0" borderId="0" xfId="0" applyFont="1" applyAlignment="1">
      <alignment vertical="center" wrapText="1"/>
    </xf>
    <xf numFmtId="0" fontId="10" fillId="0" borderId="0" xfId="0" applyFont="1" applyAlignment="1">
      <alignment vertical="center" wrapText="1"/>
    </xf>
    <xf numFmtId="0" fontId="9" fillId="0" borderId="0" xfId="0" applyNumberFormat="1" applyFont="1" applyFill="1" applyBorder="1" applyAlignment="1" applyProtection="1">
      <alignment horizontal="center"/>
    </xf>
    <xf numFmtId="0" fontId="11" fillId="0" borderId="0" xfId="0" applyNumberFormat="1" applyFont="1" applyFill="1" applyBorder="1" applyAlignment="1" applyProtection="1">
      <alignment horizontal="center"/>
    </xf>
    <xf numFmtId="0" fontId="12" fillId="0" borderId="0" xfId="0" applyNumberFormat="1" applyFont="1" applyFill="1" applyBorder="1" applyAlignment="1" applyProtection="1">
      <alignment horizontal="center"/>
    </xf>
    <xf numFmtId="0" fontId="14" fillId="3" borderId="5" xfId="0" applyNumberFormat="1" applyFont="1" applyFill="1" applyBorder="1" applyAlignment="1" applyProtection="1">
      <alignment horizontal="center" wrapText="1"/>
    </xf>
    <xf numFmtId="0" fontId="14" fillId="3" borderId="6" xfId="0" applyNumberFormat="1" applyFont="1" applyFill="1" applyBorder="1" applyAlignment="1" applyProtection="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97"/>
  <sheetViews>
    <sheetView tabSelected="1" view="pageBreakPreview" topLeftCell="A34" zoomScale="85" zoomScaleSheetLayoutView="85" workbookViewId="0">
      <selection activeCell="L57" sqref="L57"/>
    </sheetView>
  </sheetViews>
  <sheetFormatPr defaultRowHeight="12.75"/>
  <cols>
    <col min="1" max="1" width="6.140625" style="1" customWidth="1"/>
    <col min="2" max="2" width="9.85546875" style="1" customWidth="1"/>
    <col min="3" max="3" width="21" style="1" customWidth="1"/>
    <col min="4" max="4" width="15.140625" style="1" customWidth="1"/>
    <col min="5" max="5" width="12.42578125" style="1" customWidth="1"/>
    <col min="6" max="6" width="17.85546875" style="1" customWidth="1"/>
    <col min="7" max="7" width="9.140625" style="1"/>
    <col min="8" max="8" width="8" style="1" customWidth="1"/>
    <col min="9" max="9" width="15.140625" style="1" customWidth="1"/>
    <col min="10" max="10" width="11.85546875" style="1" customWidth="1"/>
    <col min="11" max="11" width="17" style="1" customWidth="1"/>
    <col min="12" max="12" width="33.85546875" style="1" customWidth="1"/>
    <col min="13" max="13" width="17" style="1" customWidth="1"/>
    <col min="14" max="14" width="20.5703125" style="1" customWidth="1"/>
    <col min="15" max="16384" width="9.140625" style="1"/>
  </cols>
  <sheetData>
    <row r="1" spans="1:14">
      <c r="A1" s="141" t="s">
        <v>97</v>
      </c>
      <c r="B1" s="141"/>
      <c r="C1" s="141"/>
      <c r="D1" s="141"/>
      <c r="E1" s="141"/>
      <c r="F1" s="141"/>
      <c r="G1" s="141"/>
      <c r="H1" s="141"/>
      <c r="I1" s="141"/>
      <c r="J1" s="141"/>
      <c r="K1" s="141"/>
      <c r="L1" s="141"/>
      <c r="M1" s="141"/>
      <c r="N1" s="141"/>
    </row>
    <row r="2" spans="1:14">
      <c r="A2" s="141" t="s">
        <v>0</v>
      </c>
      <c r="B2" s="141"/>
      <c r="C2" s="141"/>
      <c r="D2" s="141"/>
      <c r="E2" s="141"/>
      <c r="F2" s="141"/>
      <c r="G2" s="141"/>
      <c r="H2" s="141"/>
      <c r="I2" s="141"/>
      <c r="J2" s="141"/>
      <c r="K2" s="141"/>
      <c r="L2" s="141"/>
      <c r="M2" s="141"/>
      <c r="N2" s="141"/>
    </row>
    <row r="3" spans="1:14" ht="52.5" customHeight="1">
      <c r="A3" s="116" t="s">
        <v>98</v>
      </c>
      <c r="B3" s="116"/>
      <c r="C3" s="116"/>
      <c r="D3" s="116"/>
      <c r="E3" s="116"/>
      <c r="F3" s="116"/>
      <c r="G3" s="116"/>
      <c r="H3" s="116"/>
      <c r="I3" s="116"/>
      <c r="J3" s="116"/>
      <c r="K3" s="116"/>
      <c r="L3" s="116"/>
      <c r="M3" s="116"/>
      <c r="N3" s="2"/>
    </row>
    <row r="5" spans="1:14" s="4" customFormat="1">
      <c r="A5" s="3" t="s">
        <v>1</v>
      </c>
      <c r="B5" s="3"/>
      <c r="C5" s="3"/>
      <c r="D5" s="3"/>
      <c r="E5" s="3"/>
    </row>
    <row r="7" spans="1:14" s="4" customFormat="1" ht="19.5" customHeight="1">
      <c r="A7" s="88">
        <v>1</v>
      </c>
      <c r="B7" s="88"/>
      <c r="C7" s="140" t="s">
        <v>2</v>
      </c>
      <c r="D7" s="140"/>
      <c r="E7" s="140"/>
      <c r="F7" s="140"/>
      <c r="G7" s="140"/>
      <c r="H7" s="140"/>
      <c r="I7" s="140"/>
      <c r="J7" s="88" t="s">
        <v>99</v>
      </c>
      <c r="K7" s="142" t="s">
        <v>280</v>
      </c>
      <c r="L7" s="142"/>
      <c r="M7" s="142"/>
      <c r="N7" s="88"/>
    </row>
    <row r="8" spans="1:14" s="90" customFormat="1" ht="85.5" customHeight="1">
      <c r="A8" s="89">
        <v>2</v>
      </c>
      <c r="B8" s="89"/>
      <c r="C8" s="89" t="s">
        <v>3</v>
      </c>
      <c r="D8" s="89"/>
      <c r="E8" s="89"/>
      <c r="F8" s="89"/>
      <c r="G8" s="89"/>
      <c r="H8" s="89"/>
      <c r="I8" s="89"/>
      <c r="J8" s="89" t="s">
        <v>99</v>
      </c>
      <c r="K8" s="143" t="s">
        <v>281</v>
      </c>
      <c r="L8" s="144"/>
      <c r="M8" s="144"/>
      <c r="N8" s="89"/>
    </row>
    <row r="9" spans="1:14" s="92" customFormat="1" ht="47.25" customHeight="1">
      <c r="A9" s="91">
        <v>3</v>
      </c>
      <c r="B9" s="91"/>
      <c r="C9" s="91" t="s">
        <v>4</v>
      </c>
      <c r="D9" s="91"/>
      <c r="E9" s="91"/>
      <c r="F9" s="91"/>
      <c r="G9" s="91"/>
      <c r="H9" s="91"/>
      <c r="I9" s="91"/>
      <c r="J9" s="91" t="s">
        <v>99</v>
      </c>
      <c r="K9" s="143" t="s">
        <v>277</v>
      </c>
      <c r="L9" s="145"/>
      <c r="M9" s="145"/>
      <c r="N9" s="91"/>
    </row>
    <row r="10" spans="1:14" s="92" customFormat="1" ht="57" customHeight="1">
      <c r="A10" s="91"/>
      <c r="B10" s="91" t="s">
        <v>100</v>
      </c>
      <c r="C10" s="91" t="s">
        <v>5</v>
      </c>
      <c r="D10" s="91"/>
      <c r="E10" s="91"/>
      <c r="F10" s="91"/>
      <c r="G10" s="91"/>
      <c r="H10" s="91"/>
      <c r="I10" s="91"/>
      <c r="J10" s="91" t="s">
        <v>99</v>
      </c>
      <c r="K10" s="145">
        <v>69</v>
      </c>
      <c r="L10" s="145"/>
      <c r="M10" s="145"/>
      <c r="N10" s="91"/>
    </row>
    <row r="11" spans="1:14">
      <c r="A11" s="5"/>
      <c r="B11" s="5" t="s">
        <v>101</v>
      </c>
      <c r="C11" s="5" t="s">
        <v>6</v>
      </c>
      <c r="D11" s="5"/>
      <c r="E11" s="5"/>
      <c r="F11" s="5"/>
      <c r="G11" s="5"/>
      <c r="H11" s="5"/>
      <c r="I11" s="5"/>
      <c r="J11" s="5" t="s">
        <v>99</v>
      </c>
      <c r="K11" s="146">
        <v>2</v>
      </c>
      <c r="L11" s="146"/>
      <c r="M11" s="146"/>
      <c r="N11" s="5"/>
    </row>
    <row r="12" spans="1:14">
      <c r="A12" s="5"/>
      <c r="B12" s="5" t="s">
        <v>102</v>
      </c>
      <c r="C12" s="5" t="s">
        <v>7</v>
      </c>
      <c r="D12" s="5"/>
      <c r="E12" s="5"/>
      <c r="F12" s="5"/>
      <c r="G12" s="5"/>
      <c r="H12" s="5"/>
      <c r="I12" s="88"/>
      <c r="J12" s="88" t="s">
        <v>99</v>
      </c>
      <c r="L12" s="8">
        <v>25</v>
      </c>
      <c r="M12" s="8"/>
      <c r="N12" s="5"/>
    </row>
    <row r="13" spans="1:14">
      <c r="A13" s="5"/>
      <c r="B13" s="5" t="s">
        <v>103</v>
      </c>
      <c r="C13" s="5" t="s">
        <v>8</v>
      </c>
      <c r="D13" s="5"/>
      <c r="E13" s="5"/>
      <c r="F13" s="5"/>
      <c r="G13" s="5"/>
      <c r="H13" s="5"/>
      <c r="I13" s="88"/>
      <c r="J13" s="88" t="s">
        <v>99</v>
      </c>
      <c r="L13" s="8">
        <v>0</v>
      </c>
      <c r="M13" s="8"/>
      <c r="N13" s="5"/>
    </row>
    <row r="14" spans="1:14">
      <c r="A14" s="5"/>
      <c r="B14" s="5" t="s">
        <v>104</v>
      </c>
      <c r="C14" s="5" t="s">
        <v>9</v>
      </c>
      <c r="D14" s="5"/>
      <c r="E14" s="5"/>
      <c r="F14" s="5"/>
      <c r="G14" s="5"/>
      <c r="H14" s="5"/>
      <c r="I14" s="88"/>
      <c r="J14" s="88" t="s">
        <v>99</v>
      </c>
      <c r="L14" s="8">
        <v>4</v>
      </c>
      <c r="M14" s="8"/>
      <c r="N14" s="5"/>
    </row>
    <row r="15" spans="1:14">
      <c r="A15" s="5"/>
      <c r="B15" s="5" t="s">
        <v>105</v>
      </c>
      <c r="C15" s="5" t="s">
        <v>10</v>
      </c>
      <c r="D15" s="5"/>
      <c r="E15" s="5"/>
      <c r="F15" s="5"/>
      <c r="G15" s="5"/>
      <c r="H15" s="5"/>
      <c r="I15" s="88"/>
      <c r="J15" s="88" t="s">
        <v>99</v>
      </c>
      <c r="L15" s="8">
        <v>1</v>
      </c>
      <c r="M15" s="8"/>
      <c r="N15" s="5"/>
    </row>
    <row r="16" spans="1:14">
      <c r="A16" s="5"/>
      <c r="B16" s="5" t="s">
        <v>106</v>
      </c>
      <c r="C16" s="5" t="s">
        <v>11</v>
      </c>
      <c r="D16" s="5"/>
      <c r="E16" s="5"/>
      <c r="F16" s="5"/>
      <c r="G16" s="5"/>
      <c r="H16" s="5"/>
      <c r="I16" s="88"/>
      <c r="J16" s="88" t="s">
        <v>99</v>
      </c>
      <c r="L16" s="8">
        <v>0</v>
      </c>
      <c r="M16" s="8"/>
      <c r="N16" s="5"/>
    </row>
    <row r="17" spans="1:14">
      <c r="A17" s="5"/>
      <c r="B17" s="5" t="s">
        <v>107</v>
      </c>
      <c r="C17" s="5" t="s">
        <v>12</v>
      </c>
      <c r="D17" s="5"/>
      <c r="E17" s="5"/>
      <c r="F17" s="5"/>
      <c r="G17" s="5"/>
      <c r="H17" s="5"/>
      <c r="I17" s="88"/>
      <c r="J17" s="88" t="s">
        <v>99</v>
      </c>
      <c r="L17" s="8">
        <v>0</v>
      </c>
      <c r="M17" s="8"/>
      <c r="N17" s="5"/>
    </row>
    <row r="18" spans="1:14">
      <c r="A18" s="5"/>
      <c r="B18" s="5" t="s">
        <v>108</v>
      </c>
      <c r="C18" s="5" t="s">
        <v>13</v>
      </c>
      <c r="D18" s="5"/>
      <c r="E18" s="5"/>
      <c r="F18" s="5"/>
      <c r="G18" s="5"/>
      <c r="H18" s="5"/>
      <c r="I18" s="88"/>
      <c r="J18" s="88" t="s">
        <v>99</v>
      </c>
      <c r="L18" s="8">
        <v>0</v>
      </c>
      <c r="M18" s="8"/>
      <c r="N18" s="5"/>
    </row>
    <row r="19" spans="1:14" s="4" customFormat="1">
      <c r="A19" s="88">
        <v>4</v>
      </c>
      <c r="B19" s="88"/>
      <c r="C19" s="88" t="s">
        <v>14</v>
      </c>
      <c r="D19" s="88"/>
      <c r="E19" s="88"/>
      <c r="F19" s="88"/>
      <c r="G19" s="88"/>
      <c r="H19" s="88"/>
      <c r="I19" s="88"/>
      <c r="J19" s="88" t="s">
        <v>99</v>
      </c>
      <c r="L19" s="95">
        <v>1318</v>
      </c>
      <c r="M19" s="93"/>
      <c r="N19" s="88"/>
    </row>
    <row r="20" spans="1:14" s="4" customFormat="1">
      <c r="A20" s="88">
        <v>5</v>
      </c>
      <c r="B20" s="88"/>
      <c r="C20" s="88" t="s">
        <v>15</v>
      </c>
      <c r="D20" s="88"/>
      <c r="E20" s="88"/>
      <c r="F20" s="88"/>
      <c r="G20" s="88"/>
      <c r="H20" s="88"/>
      <c r="I20" s="88"/>
      <c r="J20" s="88" t="s">
        <v>99</v>
      </c>
      <c r="K20" s="93"/>
      <c r="L20" s="94"/>
      <c r="M20" s="93"/>
      <c r="N20" s="88"/>
    </row>
    <row r="21" spans="1:14">
      <c r="A21" s="5"/>
      <c r="B21" s="5" t="s">
        <v>100</v>
      </c>
      <c r="C21" s="5" t="s">
        <v>16</v>
      </c>
      <c r="D21" s="5"/>
      <c r="E21" s="5"/>
      <c r="F21" s="5"/>
      <c r="G21" s="5"/>
      <c r="H21" s="5"/>
      <c r="I21" s="88"/>
      <c r="J21" s="88" t="s">
        <v>99</v>
      </c>
      <c r="K21" s="9"/>
      <c r="L21" s="8">
        <v>81</v>
      </c>
      <c r="M21" s="9"/>
      <c r="N21" s="5"/>
    </row>
    <row r="22" spans="1:14">
      <c r="A22" s="5"/>
      <c r="B22" s="5" t="s">
        <v>101</v>
      </c>
      <c r="C22" s="5" t="s">
        <v>17</v>
      </c>
      <c r="D22" s="5"/>
      <c r="E22" s="5"/>
      <c r="F22" s="5"/>
      <c r="G22" s="5"/>
      <c r="H22" s="5"/>
      <c r="I22" s="88"/>
      <c r="J22" s="88" t="s">
        <v>99</v>
      </c>
      <c r="K22" s="9"/>
      <c r="L22" s="8">
        <v>78</v>
      </c>
      <c r="M22" s="9"/>
      <c r="N22" s="5"/>
    </row>
    <row r="23" spans="1:14">
      <c r="A23" s="5"/>
      <c r="B23" s="5" t="s">
        <v>102</v>
      </c>
      <c r="C23" s="5" t="s">
        <v>18</v>
      </c>
      <c r="D23" s="5"/>
      <c r="E23" s="5"/>
      <c r="F23" s="5"/>
      <c r="G23" s="5"/>
      <c r="H23" s="5"/>
      <c r="I23" s="5"/>
      <c r="J23" s="5" t="s">
        <v>99</v>
      </c>
      <c r="K23" s="9"/>
      <c r="L23" s="8">
        <v>3</v>
      </c>
      <c r="M23" s="9"/>
      <c r="N23" s="5"/>
    </row>
    <row r="24" spans="1:14">
      <c r="A24" s="5"/>
      <c r="B24" s="5" t="s">
        <v>103</v>
      </c>
      <c r="C24" s="5" t="s">
        <v>19</v>
      </c>
      <c r="D24" s="5"/>
      <c r="E24" s="5"/>
      <c r="F24" s="5"/>
      <c r="G24" s="5"/>
      <c r="H24" s="5"/>
      <c r="I24" s="5"/>
      <c r="J24" s="5" t="s">
        <v>99</v>
      </c>
      <c r="K24" s="9"/>
      <c r="L24" s="8">
        <v>0</v>
      </c>
      <c r="M24" s="9"/>
      <c r="N24" s="5"/>
    </row>
    <row r="25" spans="1:14">
      <c r="A25" s="5"/>
      <c r="B25" s="5" t="s">
        <v>104</v>
      </c>
      <c r="C25" s="5" t="s">
        <v>20</v>
      </c>
      <c r="D25" s="5"/>
      <c r="E25" s="5"/>
      <c r="F25" s="5"/>
      <c r="G25" s="5"/>
      <c r="H25" s="5"/>
      <c r="I25" s="5"/>
      <c r="J25" s="5" t="s">
        <v>99</v>
      </c>
      <c r="K25" s="9"/>
      <c r="L25" s="8">
        <v>20</v>
      </c>
      <c r="M25" s="9"/>
      <c r="N25" s="5"/>
    </row>
    <row r="26" spans="1:14" s="4" customFormat="1" ht="28.5" customHeight="1">
      <c r="A26" s="88">
        <v>6</v>
      </c>
      <c r="B26" s="88"/>
      <c r="C26" s="107" t="s">
        <v>21</v>
      </c>
      <c r="D26" s="140"/>
      <c r="E26" s="140"/>
      <c r="F26" s="140"/>
      <c r="G26" s="140"/>
      <c r="H26" s="140"/>
      <c r="I26" s="140"/>
      <c r="J26" s="88" t="s">
        <v>99</v>
      </c>
      <c r="K26" s="88"/>
      <c r="M26" s="88"/>
      <c r="N26" s="88"/>
    </row>
    <row r="27" spans="1:14">
      <c r="A27" s="5"/>
      <c r="B27" s="5" t="s">
        <v>100</v>
      </c>
      <c r="C27" s="5" t="s">
        <v>22</v>
      </c>
      <c r="D27" s="5"/>
      <c r="E27" s="5"/>
      <c r="F27" s="5"/>
      <c r="G27" s="5"/>
      <c r="H27" s="5"/>
      <c r="I27" s="5"/>
      <c r="J27" s="5" t="s">
        <v>99</v>
      </c>
      <c r="K27" s="5"/>
      <c r="L27" s="8" t="s">
        <v>270</v>
      </c>
      <c r="M27" s="5"/>
      <c r="N27" s="5"/>
    </row>
    <row r="28" spans="1:14">
      <c r="A28" s="5"/>
      <c r="B28" s="5" t="s">
        <v>101</v>
      </c>
      <c r="C28" s="5" t="s">
        <v>23</v>
      </c>
      <c r="D28" s="5"/>
      <c r="E28" s="5"/>
      <c r="F28" s="5"/>
      <c r="G28" s="5"/>
      <c r="H28" s="5"/>
      <c r="I28" s="5"/>
      <c r="J28" s="5" t="s">
        <v>99</v>
      </c>
      <c r="K28" s="5"/>
      <c r="L28" s="8" t="s">
        <v>271</v>
      </c>
      <c r="M28" s="5"/>
      <c r="N28" s="5"/>
    </row>
    <row r="29" spans="1:14">
      <c r="A29" s="5"/>
      <c r="B29" s="5" t="s">
        <v>102</v>
      </c>
      <c r="C29" s="5" t="s">
        <v>24</v>
      </c>
      <c r="D29" s="5"/>
      <c r="E29" s="5"/>
      <c r="F29" s="5"/>
      <c r="G29" s="5"/>
      <c r="H29" s="5"/>
      <c r="I29" s="5"/>
      <c r="J29" s="5" t="s">
        <v>99</v>
      </c>
      <c r="K29" s="5"/>
      <c r="L29" s="5"/>
      <c r="M29" s="5"/>
      <c r="N29" s="5"/>
    </row>
    <row r="30" spans="1:14" ht="27" customHeight="1">
      <c r="A30" s="125" t="s">
        <v>283</v>
      </c>
      <c r="B30" s="125"/>
      <c r="C30" s="125"/>
      <c r="D30" s="125"/>
      <c r="E30" s="125"/>
      <c r="F30" s="125"/>
      <c r="G30" s="125"/>
      <c r="H30" s="125"/>
      <c r="I30" s="125"/>
      <c r="J30" s="125"/>
      <c r="K30" s="125"/>
      <c r="L30" s="125"/>
      <c r="M30" s="6"/>
      <c r="N30" s="6"/>
    </row>
    <row r="31" spans="1:14" s="4" customFormat="1">
      <c r="A31" s="88">
        <v>7</v>
      </c>
      <c r="B31" s="88"/>
      <c r="C31" s="88" t="s">
        <v>25</v>
      </c>
      <c r="D31" s="88"/>
      <c r="E31" s="88"/>
      <c r="F31" s="88"/>
      <c r="G31" s="88"/>
      <c r="H31" s="88"/>
      <c r="I31" s="88"/>
      <c r="J31" s="88"/>
      <c r="K31" s="88"/>
      <c r="L31" s="88"/>
      <c r="M31" s="88"/>
      <c r="N31" s="88"/>
    </row>
    <row r="32" spans="1:14">
      <c r="A32" s="5"/>
      <c r="B32" s="5" t="s">
        <v>109</v>
      </c>
      <c r="C32" s="5" t="s">
        <v>26</v>
      </c>
      <c r="D32" s="5"/>
      <c r="E32" s="5"/>
      <c r="F32" s="5"/>
      <c r="G32" s="5"/>
      <c r="H32" s="5"/>
      <c r="I32" s="5"/>
      <c r="J32" s="5"/>
      <c r="K32" s="5"/>
      <c r="L32" s="11" t="s">
        <v>123</v>
      </c>
      <c r="M32" s="5"/>
      <c r="N32" s="5"/>
    </row>
    <row r="33" spans="1:14">
      <c r="A33" s="5"/>
      <c r="B33" s="5" t="s">
        <v>100</v>
      </c>
      <c r="C33" s="5" t="s">
        <v>27</v>
      </c>
      <c r="D33" s="5"/>
      <c r="E33" s="5"/>
      <c r="F33" s="5"/>
      <c r="G33" s="5"/>
      <c r="H33" s="5"/>
      <c r="I33" s="5"/>
      <c r="J33" s="5"/>
      <c r="K33" s="5"/>
      <c r="L33" s="11" t="s">
        <v>123</v>
      </c>
      <c r="M33" s="5"/>
      <c r="N33" s="5"/>
    </row>
    <row r="34" spans="1:14">
      <c r="A34" s="5"/>
      <c r="B34" s="5" t="s">
        <v>101</v>
      </c>
      <c r="C34" s="5" t="s">
        <v>28</v>
      </c>
      <c r="D34" s="5"/>
      <c r="E34" s="5"/>
      <c r="F34" s="5"/>
      <c r="G34" s="5"/>
      <c r="H34" s="5"/>
      <c r="I34" s="5"/>
      <c r="J34" s="5"/>
      <c r="K34" s="5"/>
      <c r="L34" s="5"/>
      <c r="M34" s="5"/>
      <c r="N34" s="5"/>
    </row>
    <row r="35" spans="1:14" ht="35.25" customHeight="1">
      <c r="A35" s="5"/>
      <c r="B35" s="12" t="s">
        <v>110</v>
      </c>
      <c r="C35" s="118" t="s">
        <v>279</v>
      </c>
      <c r="D35" s="126"/>
      <c r="E35" s="126"/>
      <c r="F35" s="126"/>
      <c r="G35" s="126"/>
      <c r="H35" s="126"/>
      <c r="I35" s="126"/>
      <c r="J35" s="126"/>
      <c r="K35" s="126"/>
      <c r="L35" s="126"/>
      <c r="M35" s="126"/>
      <c r="N35" s="126"/>
    </row>
    <row r="36" spans="1:14">
      <c r="A36" s="5"/>
      <c r="B36" s="5" t="s">
        <v>100</v>
      </c>
      <c r="C36" s="5" t="s">
        <v>29</v>
      </c>
      <c r="D36" s="5"/>
      <c r="E36" s="5"/>
      <c r="F36" s="5"/>
      <c r="G36" s="5"/>
      <c r="H36" s="5"/>
      <c r="I36" s="5"/>
      <c r="J36" s="5"/>
      <c r="K36" s="5"/>
      <c r="L36" s="87">
        <v>1</v>
      </c>
      <c r="M36" s="5"/>
      <c r="N36" s="5"/>
    </row>
    <row r="37" spans="1:14">
      <c r="A37" s="5"/>
      <c r="B37" s="5" t="s">
        <v>101</v>
      </c>
      <c r="C37" s="5" t="s">
        <v>30</v>
      </c>
      <c r="D37" s="5"/>
      <c r="E37" s="5"/>
      <c r="F37" s="5"/>
      <c r="G37" s="5"/>
      <c r="H37" s="5"/>
      <c r="I37" s="5"/>
      <c r="J37" s="5"/>
      <c r="K37" s="5"/>
      <c r="L37" s="87">
        <v>0</v>
      </c>
      <c r="M37" s="5"/>
      <c r="N37" s="5"/>
    </row>
    <row r="38" spans="1:14">
      <c r="A38" s="5"/>
      <c r="B38" s="5" t="s">
        <v>102</v>
      </c>
      <c r="C38" s="5" t="s">
        <v>31</v>
      </c>
      <c r="D38" s="5"/>
      <c r="E38" s="5"/>
      <c r="F38" s="5"/>
      <c r="G38" s="5"/>
      <c r="H38" s="5"/>
      <c r="I38" s="5"/>
      <c r="J38" s="5"/>
      <c r="K38" s="5"/>
      <c r="L38" s="8" t="s">
        <v>285</v>
      </c>
      <c r="M38" s="5"/>
      <c r="N38" s="5"/>
    </row>
    <row r="39" spans="1:14">
      <c r="A39" s="5"/>
      <c r="B39" s="5" t="s">
        <v>103</v>
      </c>
      <c r="C39" s="5" t="s">
        <v>32</v>
      </c>
      <c r="D39" s="5"/>
      <c r="E39" s="5"/>
      <c r="F39" s="5"/>
      <c r="G39" s="5"/>
      <c r="H39" s="5"/>
      <c r="I39" s="5"/>
      <c r="J39" s="5"/>
      <c r="K39" s="5"/>
      <c r="L39" s="8" t="s">
        <v>278</v>
      </c>
      <c r="M39" s="5"/>
      <c r="N39" s="5"/>
    </row>
    <row r="40" spans="1:14" s="4" customFormat="1">
      <c r="A40" s="88">
        <v>8</v>
      </c>
      <c r="B40" s="88"/>
      <c r="C40" s="88" t="s">
        <v>33</v>
      </c>
      <c r="D40" s="88"/>
      <c r="E40" s="88"/>
      <c r="F40" s="88"/>
      <c r="G40" s="88"/>
      <c r="H40" s="88"/>
      <c r="I40" s="88"/>
      <c r="J40" s="88"/>
      <c r="K40" s="88"/>
      <c r="L40" s="98"/>
      <c r="M40" s="88"/>
      <c r="N40" s="88"/>
    </row>
    <row r="41" spans="1:14">
      <c r="A41" s="5"/>
      <c r="B41" s="5" t="s">
        <v>100</v>
      </c>
      <c r="C41" s="5" t="s">
        <v>34</v>
      </c>
      <c r="D41" s="5"/>
      <c r="E41" s="5"/>
      <c r="F41" s="5"/>
      <c r="G41" s="5"/>
      <c r="H41" s="5"/>
      <c r="I41" s="5"/>
      <c r="J41" s="5"/>
      <c r="K41" s="5"/>
      <c r="L41" s="11" t="s">
        <v>123</v>
      </c>
      <c r="M41" s="5"/>
      <c r="N41" s="5"/>
    </row>
    <row r="42" spans="1:14">
      <c r="A42" s="5"/>
      <c r="B42" s="5" t="s">
        <v>101</v>
      </c>
      <c r="C42" s="5" t="s">
        <v>35</v>
      </c>
      <c r="D42" s="5"/>
      <c r="E42" s="5"/>
      <c r="F42" s="5"/>
      <c r="G42" s="5"/>
      <c r="H42" s="5"/>
      <c r="I42" s="5"/>
      <c r="J42" s="5"/>
      <c r="K42" s="5"/>
      <c r="L42" s="11" t="s">
        <v>123</v>
      </c>
      <c r="M42" s="5"/>
      <c r="N42" s="5"/>
    </row>
    <row r="43" spans="1:14">
      <c r="A43" s="5"/>
      <c r="B43" s="5" t="s">
        <v>102</v>
      </c>
      <c r="C43" s="5" t="s">
        <v>36</v>
      </c>
      <c r="D43" s="5"/>
      <c r="E43" s="5"/>
      <c r="F43" s="5"/>
      <c r="G43" s="5"/>
      <c r="H43" s="5"/>
      <c r="I43" s="5"/>
      <c r="J43" s="5"/>
      <c r="K43" s="5"/>
      <c r="L43" s="11"/>
      <c r="M43" s="5"/>
      <c r="N43" s="5"/>
    </row>
    <row r="44" spans="1:14" s="4" customFormat="1">
      <c r="A44" s="88">
        <v>9</v>
      </c>
      <c r="B44" s="88"/>
      <c r="C44" s="88" t="s">
        <v>37</v>
      </c>
      <c r="D44" s="88"/>
      <c r="E44" s="88"/>
      <c r="F44" s="88"/>
      <c r="G44" s="88"/>
      <c r="H44" s="88"/>
      <c r="I44" s="88"/>
      <c r="J44" s="88"/>
      <c r="K44" s="88"/>
      <c r="L44" s="98"/>
      <c r="M44" s="88"/>
      <c r="N44" s="88"/>
    </row>
    <row r="45" spans="1:14">
      <c r="A45" s="5"/>
      <c r="B45" s="5" t="s">
        <v>100</v>
      </c>
      <c r="C45" s="5" t="s">
        <v>34</v>
      </c>
      <c r="D45" s="5"/>
      <c r="E45" s="5"/>
      <c r="F45" s="5"/>
      <c r="G45" s="5"/>
      <c r="H45" s="5"/>
      <c r="I45" s="5"/>
      <c r="J45" s="5"/>
      <c r="K45" s="5"/>
      <c r="L45" s="11">
        <v>0</v>
      </c>
      <c r="M45" s="5"/>
      <c r="N45" s="5"/>
    </row>
    <row r="46" spans="1:14">
      <c r="A46" s="5"/>
      <c r="B46" s="5" t="s">
        <v>101</v>
      </c>
      <c r="C46" s="5" t="s">
        <v>35</v>
      </c>
      <c r="D46" s="5"/>
      <c r="E46" s="5"/>
      <c r="F46" s="5"/>
      <c r="G46" s="5"/>
      <c r="H46" s="5"/>
      <c r="I46" s="5"/>
      <c r="J46" s="5"/>
      <c r="K46" s="5"/>
      <c r="L46" s="87">
        <v>2</v>
      </c>
      <c r="M46" s="5"/>
      <c r="N46" s="5"/>
    </row>
    <row r="47" spans="1:14">
      <c r="A47" s="5"/>
      <c r="B47" s="5" t="s">
        <v>102</v>
      </c>
      <c r="C47" s="5" t="s">
        <v>38</v>
      </c>
      <c r="D47" s="5"/>
      <c r="E47" s="5"/>
      <c r="F47" s="5"/>
      <c r="G47" s="5"/>
      <c r="H47" s="5"/>
      <c r="I47" s="5"/>
      <c r="J47" s="5"/>
      <c r="K47" s="5"/>
      <c r="L47" s="10"/>
      <c r="M47" s="5"/>
      <c r="N47" s="5"/>
    </row>
    <row r="48" spans="1:14" s="4" customFormat="1">
      <c r="A48" s="88">
        <v>10</v>
      </c>
      <c r="B48" s="88"/>
      <c r="C48" s="88" t="s">
        <v>39</v>
      </c>
      <c r="D48" s="88"/>
      <c r="E48" s="88"/>
      <c r="F48" s="88"/>
      <c r="G48" s="88"/>
      <c r="H48" s="88"/>
      <c r="I48" s="88"/>
      <c r="J48" s="88"/>
      <c r="K48" s="88"/>
      <c r="L48" s="94"/>
      <c r="M48" s="88"/>
      <c r="N48" s="88"/>
    </row>
    <row r="49" spans="1:14">
      <c r="A49" s="5"/>
      <c r="B49" s="5" t="s">
        <v>100</v>
      </c>
      <c r="C49" s="5" t="s">
        <v>40</v>
      </c>
      <c r="D49" s="5"/>
      <c r="E49" s="5"/>
      <c r="F49" s="5"/>
      <c r="G49" s="5"/>
      <c r="H49" s="5"/>
      <c r="I49" s="5"/>
      <c r="J49" s="5"/>
      <c r="K49" s="5"/>
      <c r="L49" s="87">
        <v>2</v>
      </c>
      <c r="M49" s="5"/>
      <c r="N49" s="5"/>
    </row>
    <row r="50" spans="1:14">
      <c r="A50" s="5"/>
      <c r="B50" s="5" t="s">
        <v>101</v>
      </c>
      <c r="C50" s="5" t="s">
        <v>41</v>
      </c>
      <c r="D50" s="5"/>
      <c r="E50" s="5"/>
      <c r="F50" s="5"/>
      <c r="G50" s="5"/>
      <c r="H50" s="5"/>
      <c r="I50" s="5"/>
      <c r="J50" s="5"/>
      <c r="K50" s="5"/>
      <c r="L50" s="96">
        <v>0</v>
      </c>
      <c r="M50" s="5"/>
      <c r="N50" s="5"/>
    </row>
    <row r="51" spans="1:14">
      <c r="A51" s="5"/>
      <c r="B51" s="5" t="s">
        <v>102</v>
      </c>
      <c r="C51" s="5" t="s">
        <v>42</v>
      </c>
      <c r="D51" s="5"/>
      <c r="E51" s="5"/>
      <c r="F51" s="5"/>
      <c r="G51" s="5"/>
      <c r="H51" s="5"/>
      <c r="I51" s="5"/>
      <c r="J51" s="5"/>
      <c r="K51" s="5"/>
      <c r="L51" s="99"/>
      <c r="M51" s="5"/>
      <c r="N51" s="5"/>
    </row>
    <row r="52" spans="1:14">
      <c r="A52" s="5"/>
      <c r="B52" s="5" t="s">
        <v>103</v>
      </c>
      <c r="C52" s="126" t="s">
        <v>43</v>
      </c>
      <c r="D52" s="126"/>
      <c r="E52" s="126"/>
      <c r="F52" s="126"/>
      <c r="G52" s="126"/>
      <c r="H52" s="5"/>
      <c r="I52" s="5"/>
      <c r="J52" s="5"/>
      <c r="K52" s="5"/>
      <c r="L52" s="10"/>
      <c r="M52" s="5"/>
      <c r="N52" s="5"/>
    </row>
    <row r="53" spans="1:14">
      <c r="A53" s="5"/>
      <c r="B53" s="5" t="s">
        <v>104</v>
      </c>
      <c r="C53" s="5" t="s">
        <v>44</v>
      </c>
      <c r="D53" s="5"/>
      <c r="E53" s="5"/>
      <c r="F53" s="5"/>
      <c r="G53" s="5"/>
      <c r="H53" s="5"/>
      <c r="I53" s="5"/>
      <c r="J53" s="5"/>
      <c r="K53" s="5"/>
      <c r="L53" s="10"/>
      <c r="M53" s="5"/>
      <c r="N53" s="5"/>
    </row>
    <row r="54" spans="1:14">
      <c r="A54" s="5"/>
      <c r="B54" s="5" t="s">
        <v>105</v>
      </c>
      <c r="C54" s="5" t="s">
        <v>45</v>
      </c>
      <c r="D54" s="5"/>
      <c r="E54" s="5"/>
      <c r="F54" s="5"/>
      <c r="G54" s="5"/>
      <c r="H54" s="5"/>
      <c r="I54" s="5"/>
      <c r="J54" s="5"/>
      <c r="K54" s="5"/>
      <c r="L54" s="87"/>
      <c r="M54" s="5"/>
      <c r="N54" s="5"/>
    </row>
    <row r="55" spans="1:14">
      <c r="A55" s="5"/>
      <c r="B55" s="5" t="s">
        <v>106</v>
      </c>
      <c r="C55" s="5" t="s">
        <v>46</v>
      </c>
      <c r="D55" s="5"/>
      <c r="E55" s="5"/>
      <c r="F55" s="5"/>
      <c r="G55" s="5"/>
      <c r="H55" s="5"/>
      <c r="I55" s="5"/>
      <c r="J55" s="5"/>
      <c r="K55" s="5"/>
      <c r="L55" s="96">
        <v>78</v>
      </c>
      <c r="M55" s="5"/>
      <c r="N55" s="5"/>
    </row>
    <row r="56" spans="1:14" ht="32.25" customHeight="1">
      <c r="A56" s="5"/>
      <c r="B56" s="13" t="s">
        <v>107</v>
      </c>
      <c r="C56" s="118" t="s">
        <v>286</v>
      </c>
      <c r="D56" s="118"/>
      <c r="E56" s="118"/>
      <c r="F56" s="118"/>
      <c r="G56" s="118"/>
      <c r="H56" s="118"/>
      <c r="I56" s="118"/>
      <c r="J56" s="118"/>
      <c r="K56" s="118"/>
      <c r="L56" s="118"/>
      <c r="M56" s="118"/>
      <c r="N56" s="5"/>
    </row>
    <row r="58" spans="1:14" ht="35.25" customHeight="1">
      <c r="A58" s="108" t="s">
        <v>276</v>
      </c>
      <c r="B58" s="109"/>
      <c r="C58" s="109"/>
      <c r="D58" s="109"/>
      <c r="E58" s="109"/>
      <c r="F58" s="109"/>
      <c r="G58" s="109"/>
      <c r="H58" s="109"/>
      <c r="I58" s="109"/>
      <c r="J58" s="109"/>
      <c r="K58" s="109"/>
      <c r="L58" s="109"/>
      <c r="M58" s="109"/>
      <c r="N58" s="109"/>
    </row>
    <row r="59" spans="1:14">
      <c r="M59" s="14"/>
    </row>
    <row r="60" spans="1:14" ht="61.5" customHeight="1">
      <c r="A60" s="15"/>
      <c r="B60" s="16" t="s">
        <v>57</v>
      </c>
      <c r="C60" s="17"/>
      <c r="D60" s="110" t="s">
        <v>47</v>
      </c>
      <c r="E60" s="111"/>
      <c r="F60" s="112"/>
      <c r="G60" s="110" t="s">
        <v>48</v>
      </c>
      <c r="H60" s="112"/>
      <c r="I60" s="110" t="s">
        <v>49</v>
      </c>
      <c r="J60" s="112"/>
      <c r="K60" s="110" t="s">
        <v>50</v>
      </c>
      <c r="L60" s="112"/>
      <c r="M60" s="15"/>
      <c r="N60" s="15"/>
    </row>
    <row r="61" spans="1:14" ht="98.25" customHeight="1">
      <c r="B61" s="134">
        <v>1</v>
      </c>
      <c r="C61" s="113"/>
      <c r="D61" s="123" t="s">
        <v>112</v>
      </c>
      <c r="E61" s="139"/>
      <c r="F61" s="124"/>
      <c r="G61" s="123" t="s">
        <v>130</v>
      </c>
      <c r="H61" s="124"/>
      <c r="I61" s="128" t="s">
        <v>272</v>
      </c>
      <c r="J61" s="129"/>
      <c r="K61" s="18" t="s">
        <v>52</v>
      </c>
      <c r="L61" s="18" t="s">
        <v>51</v>
      </c>
      <c r="M61" s="14"/>
    </row>
    <row r="62" spans="1:14">
      <c r="B62" s="135"/>
      <c r="C62" s="114"/>
      <c r="D62" s="19"/>
      <c r="E62" s="20"/>
      <c r="F62" s="21"/>
      <c r="G62" s="19"/>
      <c r="H62" s="21"/>
      <c r="I62" s="130"/>
      <c r="J62" s="131"/>
      <c r="K62" s="22" t="s">
        <v>53</v>
      </c>
      <c r="L62" s="97" t="s">
        <v>119</v>
      </c>
      <c r="M62" s="14"/>
    </row>
    <row r="63" spans="1:14">
      <c r="B63" s="135"/>
      <c r="C63" s="114"/>
      <c r="D63" s="19"/>
      <c r="E63" s="20"/>
      <c r="F63" s="21"/>
      <c r="G63" s="19"/>
      <c r="H63" s="21"/>
      <c r="I63" s="130"/>
      <c r="J63" s="131"/>
      <c r="K63" s="22" t="s">
        <v>54</v>
      </c>
      <c r="L63" s="97" t="s">
        <v>121</v>
      </c>
      <c r="M63" s="14"/>
    </row>
    <row r="64" spans="1:14">
      <c r="B64" s="135"/>
      <c r="C64" s="114"/>
      <c r="D64" s="19"/>
      <c r="E64" s="20"/>
      <c r="F64" s="21"/>
      <c r="G64" s="19"/>
      <c r="H64" s="21"/>
      <c r="I64" s="130"/>
      <c r="J64" s="131"/>
      <c r="K64" s="22" t="s">
        <v>55</v>
      </c>
      <c r="L64" s="22"/>
      <c r="M64" s="14"/>
    </row>
    <row r="65" spans="1:14" ht="25.5">
      <c r="B65" s="135"/>
      <c r="C65" s="114"/>
      <c r="D65" s="19"/>
      <c r="E65" s="20"/>
      <c r="F65" s="21"/>
      <c r="G65" s="19"/>
      <c r="H65" s="21"/>
      <c r="I65" s="130"/>
      <c r="J65" s="131"/>
      <c r="K65" s="23" t="s">
        <v>56</v>
      </c>
      <c r="L65" s="24" t="s">
        <v>124</v>
      </c>
      <c r="M65" s="14"/>
    </row>
    <row r="66" spans="1:14">
      <c r="B66" s="136"/>
      <c r="C66" s="115"/>
      <c r="D66" s="25"/>
      <c r="E66" s="26"/>
      <c r="F66" s="27"/>
      <c r="G66" s="25"/>
      <c r="H66" s="27"/>
      <c r="I66" s="132"/>
      <c r="J66" s="133"/>
      <c r="K66" s="22" t="s">
        <v>24</v>
      </c>
      <c r="L66" s="24" t="s">
        <v>124</v>
      </c>
      <c r="M66" s="14"/>
    </row>
    <row r="67" spans="1:14">
      <c r="M67" s="14"/>
    </row>
    <row r="68" spans="1:14">
      <c r="M68" s="14"/>
    </row>
    <row r="69" spans="1:14" ht="34.5" customHeight="1">
      <c r="B69" s="137" t="s">
        <v>111</v>
      </c>
      <c r="C69" s="138"/>
      <c r="D69" s="138"/>
      <c r="E69" s="138"/>
      <c r="F69" s="138"/>
      <c r="G69" s="138"/>
      <c r="H69" s="138"/>
      <c r="I69" s="138"/>
      <c r="J69" s="138"/>
      <c r="K69" s="138"/>
      <c r="L69" s="138"/>
      <c r="M69" s="138"/>
      <c r="N69" s="17"/>
    </row>
    <row r="70" spans="1:14">
      <c r="B70" s="17"/>
      <c r="C70" s="17"/>
      <c r="D70" s="17"/>
      <c r="E70" s="17"/>
      <c r="F70" s="17"/>
      <c r="G70" s="17"/>
      <c r="H70" s="17"/>
      <c r="I70" s="17"/>
      <c r="J70" s="17"/>
      <c r="K70" s="17"/>
      <c r="L70" s="17"/>
      <c r="M70" s="28"/>
      <c r="N70" s="17"/>
    </row>
    <row r="71" spans="1:14" ht="38.25" customHeight="1">
      <c r="B71" s="127" t="s">
        <v>57</v>
      </c>
      <c r="C71" s="105" t="s">
        <v>58</v>
      </c>
      <c r="D71" s="105" t="s">
        <v>59</v>
      </c>
      <c r="E71" s="105"/>
      <c r="F71" s="105"/>
      <c r="G71" s="105"/>
      <c r="H71" s="105"/>
      <c r="I71" s="105" t="s">
        <v>60</v>
      </c>
      <c r="J71" s="105"/>
      <c r="K71" s="105"/>
      <c r="L71" s="105"/>
      <c r="M71" s="119" t="s">
        <v>61</v>
      </c>
      <c r="N71" s="120"/>
    </row>
    <row r="72" spans="1:14" ht="135.75" customHeight="1">
      <c r="B72" s="127"/>
      <c r="C72" s="105"/>
      <c r="D72" s="29" t="s">
        <v>62</v>
      </c>
      <c r="E72" s="29" t="s">
        <v>63</v>
      </c>
      <c r="F72" s="29" t="s">
        <v>64</v>
      </c>
      <c r="G72" s="29" t="s">
        <v>65</v>
      </c>
      <c r="H72" s="23" t="s">
        <v>66</v>
      </c>
      <c r="I72" s="30" t="s">
        <v>67</v>
      </c>
      <c r="J72" s="30" t="s">
        <v>68</v>
      </c>
      <c r="K72" s="30" t="s">
        <v>69</v>
      </c>
      <c r="L72" s="30" t="s">
        <v>70</v>
      </c>
      <c r="M72" s="121"/>
      <c r="N72" s="122"/>
    </row>
    <row r="73" spans="1:14" ht="25.5">
      <c r="B73" s="100"/>
      <c r="C73" s="101" t="s">
        <v>123</v>
      </c>
      <c r="D73" s="101" t="s">
        <v>123</v>
      </c>
      <c r="E73" s="101" t="s">
        <v>123</v>
      </c>
      <c r="F73" s="101" t="s">
        <v>123</v>
      </c>
      <c r="G73" s="101" t="s">
        <v>123</v>
      </c>
      <c r="H73" s="101" t="s">
        <v>123</v>
      </c>
      <c r="I73" s="101" t="s">
        <v>123</v>
      </c>
      <c r="J73" s="101" t="s">
        <v>123</v>
      </c>
      <c r="K73" s="101" t="s">
        <v>123</v>
      </c>
      <c r="L73" s="101" t="s">
        <v>123</v>
      </c>
      <c r="M73" s="30" t="s">
        <v>71</v>
      </c>
      <c r="N73" s="22" t="s">
        <v>123</v>
      </c>
    </row>
    <row r="74" spans="1:14" ht="25.5">
      <c r="B74" s="100"/>
      <c r="C74" s="102"/>
      <c r="D74" s="102"/>
      <c r="E74" s="102"/>
      <c r="F74" s="102"/>
      <c r="G74" s="102"/>
      <c r="H74" s="102"/>
      <c r="I74" s="102"/>
      <c r="J74" s="102"/>
      <c r="K74" s="102"/>
      <c r="L74" s="102"/>
      <c r="M74" s="30" t="s">
        <v>72</v>
      </c>
      <c r="N74" s="22" t="s">
        <v>123</v>
      </c>
    </row>
    <row r="75" spans="1:14" ht="38.25">
      <c r="B75" s="100"/>
      <c r="C75" s="102"/>
      <c r="D75" s="102"/>
      <c r="E75" s="102"/>
      <c r="F75" s="102"/>
      <c r="G75" s="102"/>
      <c r="H75" s="102"/>
      <c r="I75" s="102"/>
      <c r="J75" s="102"/>
      <c r="K75" s="102"/>
      <c r="L75" s="102"/>
      <c r="M75" s="30" t="s">
        <v>73</v>
      </c>
      <c r="N75" s="22" t="s">
        <v>123</v>
      </c>
    </row>
    <row r="76" spans="1:14">
      <c r="B76" s="100"/>
      <c r="C76" s="103"/>
      <c r="D76" s="103"/>
      <c r="E76" s="103"/>
      <c r="F76" s="103"/>
      <c r="G76" s="103"/>
      <c r="H76" s="103"/>
      <c r="I76" s="103"/>
      <c r="J76" s="103"/>
      <c r="K76" s="103"/>
      <c r="L76" s="103"/>
      <c r="M76" s="30" t="s">
        <v>74</v>
      </c>
      <c r="N76" s="22" t="s">
        <v>123</v>
      </c>
    </row>
    <row r="77" spans="1:14" ht="0.75" customHeight="1">
      <c r="B77" s="17"/>
      <c r="C77" s="17"/>
      <c r="D77" s="17"/>
      <c r="E77" s="17"/>
      <c r="F77" s="17"/>
      <c r="G77" s="17"/>
      <c r="H77" s="17"/>
      <c r="I77" s="17"/>
      <c r="J77" s="17"/>
      <c r="K77" s="17"/>
      <c r="L77" s="17"/>
      <c r="M77" s="28"/>
      <c r="N77" s="17"/>
    </row>
    <row r="78" spans="1:14" ht="36" customHeight="1">
      <c r="A78" s="4"/>
      <c r="B78" s="116" t="s">
        <v>275</v>
      </c>
      <c r="C78" s="116"/>
      <c r="D78" s="116"/>
      <c r="E78" s="116"/>
      <c r="F78" s="116"/>
      <c r="G78" s="116"/>
      <c r="H78" s="116"/>
      <c r="I78" s="116"/>
      <c r="J78" s="116"/>
      <c r="K78" s="116"/>
      <c r="L78" s="116"/>
      <c r="M78" s="116"/>
      <c r="N78" s="4"/>
    </row>
    <row r="79" spans="1:14">
      <c r="M79" s="14"/>
    </row>
    <row r="80" spans="1:14" ht="123.75" customHeight="1">
      <c r="B80" s="30" t="s">
        <v>57</v>
      </c>
      <c r="C80" s="31" t="s">
        <v>113</v>
      </c>
      <c r="D80" s="30" t="s">
        <v>75</v>
      </c>
      <c r="E80" s="30" t="s">
        <v>76</v>
      </c>
      <c r="F80" s="31" t="s">
        <v>114</v>
      </c>
      <c r="G80" s="31" t="s">
        <v>80</v>
      </c>
      <c r="H80" s="31" t="s">
        <v>77</v>
      </c>
      <c r="I80" s="31" t="s">
        <v>115</v>
      </c>
      <c r="J80" s="117" t="s">
        <v>116</v>
      </c>
      <c r="K80" s="117"/>
      <c r="L80" s="117"/>
      <c r="M80" s="104" t="s">
        <v>78</v>
      </c>
      <c r="N80" s="104" t="s">
        <v>79</v>
      </c>
    </row>
    <row r="81" spans="1:14" ht="51">
      <c r="A81" s="32"/>
      <c r="B81" s="100"/>
      <c r="C81" s="105" t="s">
        <v>117</v>
      </c>
      <c r="D81" s="105" t="s">
        <v>118</v>
      </c>
      <c r="E81" s="104">
        <v>310</v>
      </c>
      <c r="F81" s="104" t="s">
        <v>284</v>
      </c>
      <c r="G81" s="104">
        <v>80</v>
      </c>
      <c r="H81" s="104">
        <v>1073</v>
      </c>
      <c r="I81" s="104" t="s">
        <v>273</v>
      </c>
      <c r="J81" s="33" t="s">
        <v>52</v>
      </c>
      <c r="K81" s="34" t="s">
        <v>81</v>
      </c>
      <c r="L81" s="33" t="s">
        <v>82</v>
      </c>
      <c r="M81" s="104"/>
      <c r="N81" s="104"/>
    </row>
    <row r="82" spans="1:14" ht="51">
      <c r="B82" s="100"/>
      <c r="C82" s="105"/>
      <c r="D82" s="105"/>
      <c r="E82" s="104"/>
      <c r="F82" s="104"/>
      <c r="G82" s="104"/>
      <c r="H82" s="104"/>
      <c r="I82" s="104"/>
      <c r="J82" s="35" t="s">
        <v>53</v>
      </c>
      <c r="K82" s="36">
        <v>1</v>
      </c>
      <c r="L82" s="37" t="s">
        <v>119</v>
      </c>
      <c r="M82" s="38" t="s">
        <v>274</v>
      </c>
      <c r="N82" s="39" t="s">
        <v>132</v>
      </c>
    </row>
    <row r="83" spans="1:14" ht="25.5">
      <c r="B83" s="100"/>
      <c r="C83" s="105"/>
      <c r="D83" s="105"/>
      <c r="E83" s="104"/>
      <c r="F83" s="104"/>
      <c r="G83" s="104"/>
      <c r="H83" s="104"/>
      <c r="I83" s="104"/>
      <c r="J83" s="39" t="s">
        <v>83</v>
      </c>
      <c r="K83" s="40"/>
      <c r="L83" s="41"/>
      <c r="M83" s="41"/>
      <c r="N83" s="39" t="s">
        <v>84</v>
      </c>
    </row>
    <row r="84" spans="1:14" ht="25.5">
      <c r="B84" s="100"/>
      <c r="C84" s="105"/>
      <c r="D84" s="105"/>
      <c r="E84" s="104"/>
      <c r="F84" s="104"/>
      <c r="G84" s="104"/>
      <c r="H84" s="104"/>
      <c r="I84" s="104"/>
      <c r="J84" s="35" t="s">
        <v>54</v>
      </c>
      <c r="K84" s="40">
        <v>1</v>
      </c>
      <c r="L84" s="41" t="s">
        <v>120</v>
      </c>
      <c r="M84" s="41" t="s">
        <v>128</v>
      </c>
      <c r="N84" s="39" t="s">
        <v>133</v>
      </c>
    </row>
    <row r="85" spans="1:14" ht="25.5">
      <c r="B85" s="100"/>
      <c r="C85" s="105"/>
      <c r="D85" s="105"/>
      <c r="E85" s="104"/>
      <c r="F85" s="104"/>
      <c r="G85" s="104"/>
      <c r="H85" s="104"/>
      <c r="I85" s="104"/>
      <c r="J85" s="35" t="s">
        <v>85</v>
      </c>
      <c r="K85" s="40"/>
      <c r="L85" s="41"/>
      <c r="M85" s="42" t="s">
        <v>124</v>
      </c>
      <c r="N85" s="39" t="s">
        <v>84</v>
      </c>
    </row>
    <row r="86" spans="1:14" ht="38.25">
      <c r="B86" s="100"/>
      <c r="C86" s="105"/>
      <c r="D86" s="105"/>
      <c r="E86" s="104"/>
      <c r="F86" s="104"/>
      <c r="G86" s="104"/>
      <c r="H86" s="104"/>
      <c r="I86" s="104"/>
      <c r="J86" s="35" t="s">
        <v>86</v>
      </c>
      <c r="K86" s="40"/>
      <c r="L86" s="41"/>
      <c r="M86" s="42" t="s">
        <v>124</v>
      </c>
      <c r="N86" s="39" t="s">
        <v>282</v>
      </c>
    </row>
    <row r="87" spans="1:14" ht="25.5">
      <c r="B87" s="100"/>
      <c r="C87" s="105"/>
      <c r="D87" s="105"/>
      <c r="E87" s="104"/>
      <c r="F87" s="104"/>
      <c r="G87" s="104"/>
      <c r="H87" s="104"/>
      <c r="I87" s="104"/>
      <c r="J87" s="35" t="s">
        <v>87</v>
      </c>
      <c r="K87" s="40">
        <v>1</v>
      </c>
      <c r="L87" s="41" t="s">
        <v>125</v>
      </c>
      <c r="M87" s="41" t="s">
        <v>131</v>
      </c>
      <c r="N87" s="39" t="s">
        <v>84</v>
      </c>
    </row>
    <row r="88" spans="1:14" ht="63.75">
      <c r="B88" s="100"/>
      <c r="C88" s="105"/>
      <c r="D88" s="105"/>
      <c r="E88" s="104"/>
      <c r="F88" s="104"/>
      <c r="G88" s="104"/>
      <c r="H88" s="104"/>
      <c r="I88" s="104"/>
      <c r="J88" s="43" t="s">
        <v>88</v>
      </c>
      <c r="K88" s="40">
        <v>5</v>
      </c>
      <c r="L88" s="42" t="s">
        <v>124</v>
      </c>
      <c r="M88" s="41" t="s">
        <v>129</v>
      </c>
      <c r="N88" s="22"/>
    </row>
    <row r="89" spans="1:14" ht="25.5">
      <c r="B89" s="100"/>
      <c r="C89" s="105"/>
      <c r="D89" s="105"/>
      <c r="E89" s="104"/>
      <c r="F89" s="104"/>
      <c r="G89" s="104"/>
      <c r="H89" s="104"/>
      <c r="I89" s="104"/>
      <c r="J89" s="23" t="s">
        <v>89</v>
      </c>
      <c r="K89" s="40">
        <v>0</v>
      </c>
      <c r="L89" s="42" t="s">
        <v>124</v>
      </c>
      <c r="M89" s="42" t="s">
        <v>124</v>
      </c>
      <c r="N89" s="22"/>
    </row>
    <row r="90" spans="1:14" ht="25.5">
      <c r="B90" s="100"/>
      <c r="C90" s="105"/>
      <c r="D90" s="105"/>
      <c r="E90" s="104"/>
      <c r="F90" s="104"/>
      <c r="G90" s="104"/>
      <c r="H90" s="104"/>
      <c r="I90" s="104"/>
      <c r="J90" s="23" t="s">
        <v>90</v>
      </c>
      <c r="K90" s="44" t="s">
        <v>124</v>
      </c>
      <c r="L90" s="42" t="s">
        <v>124</v>
      </c>
      <c r="M90" s="42" t="s">
        <v>124</v>
      </c>
      <c r="N90" s="22"/>
    </row>
    <row r="91" spans="1:14" ht="51">
      <c r="B91" s="100"/>
      <c r="C91" s="105"/>
      <c r="D91" s="105"/>
      <c r="E91" s="104"/>
      <c r="F91" s="104"/>
      <c r="G91" s="104"/>
      <c r="H91" s="104"/>
      <c r="I91" s="104"/>
      <c r="J91" s="23" t="s">
        <v>91</v>
      </c>
      <c r="K91" s="40">
        <v>1</v>
      </c>
      <c r="L91" s="41" t="s">
        <v>126</v>
      </c>
      <c r="M91" s="42" t="s">
        <v>124</v>
      </c>
      <c r="N91" s="23" t="s">
        <v>134</v>
      </c>
    </row>
    <row r="92" spans="1:14">
      <c r="B92" s="5"/>
      <c r="C92" s="5"/>
      <c r="D92" s="5"/>
      <c r="E92" s="5"/>
      <c r="F92" s="5"/>
      <c r="G92" s="5"/>
      <c r="H92" s="5"/>
      <c r="I92" s="5"/>
      <c r="J92" s="45" t="s">
        <v>92</v>
      </c>
      <c r="K92" s="9"/>
      <c r="L92" s="9"/>
      <c r="M92" s="46" t="s">
        <v>127</v>
      </c>
      <c r="N92" s="5"/>
    </row>
    <row r="93" spans="1:14">
      <c r="M93" s="14"/>
    </row>
    <row r="94" spans="1:14">
      <c r="B94" s="118" t="s">
        <v>93</v>
      </c>
      <c r="C94" s="118"/>
      <c r="D94" s="118"/>
      <c r="E94" s="118"/>
      <c r="F94" s="118"/>
      <c r="G94" s="118"/>
      <c r="H94" s="118"/>
      <c r="I94" s="118"/>
      <c r="J94" s="118"/>
      <c r="K94" s="118"/>
      <c r="L94" s="118"/>
      <c r="M94" s="118"/>
      <c r="N94" s="8">
        <v>1</v>
      </c>
    </row>
    <row r="95" spans="1:14">
      <c r="B95" s="118" t="s">
        <v>94</v>
      </c>
      <c r="C95" s="118"/>
      <c r="D95" s="118"/>
      <c r="E95" s="118"/>
      <c r="F95" s="118"/>
      <c r="G95" s="118"/>
      <c r="H95" s="118"/>
      <c r="I95" s="118"/>
      <c r="J95" s="118"/>
      <c r="K95" s="118"/>
      <c r="L95" s="118"/>
      <c r="M95" s="118"/>
      <c r="N95" s="8">
        <v>21</v>
      </c>
    </row>
    <row r="96" spans="1:14">
      <c r="B96" s="106" t="s">
        <v>95</v>
      </c>
      <c r="C96" s="106"/>
      <c r="D96" s="106"/>
      <c r="E96" s="106"/>
      <c r="F96" s="106"/>
      <c r="G96" s="106"/>
      <c r="H96" s="106"/>
      <c r="I96" s="106"/>
      <c r="J96" s="106"/>
      <c r="K96" s="5"/>
      <c r="L96" s="5"/>
      <c r="M96" s="12"/>
      <c r="N96" s="8">
        <v>2</v>
      </c>
    </row>
    <row r="97" spans="2:14">
      <c r="B97" s="107" t="s">
        <v>96</v>
      </c>
      <c r="C97" s="107"/>
      <c r="D97" s="107"/>
      <c r="E97" s="107"/>
      <c r="F97" s="107"/>
      <c r="G97" s="107"/>
      <c r="H97" s="107"/>
      <c r="I97" s="107"/>
      <c r="J97" s="107"/>
      <c r="K97" s="107"/>
      <c r="L97" s="107"/>
      <c r="M97" s="107"/>
      <c r="N97" s="96" t="s">
        <v>122</v>
      </c>
    </row>
  </sheetData>
  <mergeCells count="57">
    <mergeCell ref="A3:M3"/>
    <mergeCell ref="C7:I7"/>
    <mergeCell ref="A1:N1"/>
    <mergeCell ref="A2:N2"/>
    <mergeCell ref="C26:I26"/>
    <mergeCell ref="K7:M7"/>
    <mergeCell ref="K8:M8"/>
    <mergeCell ref="K9:M9"/>
    <mergeCell ref="K10:M10"/>
    <mergeCell ref="K11:M11"/>
    <mergeCell ref="A30:L30"/>
    <mergeCell ref="C35:N35"/>
    <mergeCell ref="C56:M56"/>
    <mergeCell ref="C52:G52"/>
    <mergeCell ref="H73:H76"/>
    <mergeCell ref="I73:I76"/>
    <mergeCell ref="J73:J76"/>
    <mergeCell ref="K60:L60"/>
    <mergeCell ref="B71:B72"/>
    <mergeCell ref="C71:C72"/>
    <mergeCell ref="D71:H71"/>
    <mergeCell ref="I71:L71"/>
    <mergeCell ref="I61:J66"/>
    <mergeCell ref="B61:B66"/>
    <mergeCell ref="B69:M69"/>
    <mergeCell ref="D61:F61"/>
    <mergeCell ref="B96:J96"/>
    <mergeCell ref="B97:M97"/>
    <mergeCell ref="A58:N58"/>
    <mergeCell ref="D60:F60"/>
    <mergeCell ref="G60:H60"/>
    <mergeCell ref="I60:J60"/>
    <mergeCell ref="C61:C66"/>
    <mergeCell ref="B78:M78"/>
    <mergeCell ref="J80:L80"/>
    <mergeCell ref="B94:M94"/>
    <mergeCell ref="B95:M95"/>
    <mergeCell ref="M71:N72"/>
    <mergeCell ref="L73:L76"/>
    <mergeCell ref="C73:C76"/>
    <mergeCell ref="G61:H61"/>
    <mergeCell ref="B81:B91"/>
    <mergeCell ref="M80:M81"/>
    <mergeCell ref="N80:N81"/>
    <mergeCell ref="K73:K76"/>
    <mergeCell ref="I81:I91"/>
    <mergeCell ref="C81:C91"/>
    <mergeCell ref="D81:D91"/>
    <mergeCell ref="E81:E91"/>
    <mergeCell ref="F81:F91"/>
    <mergeCell ref="G81:G91"/>
    <mergeCell ref="H81:H91"/>
    <mergeCell ref="B73:B76"/>
    <mergeCell ref="D73:D76"/>
    <mergeCell ref="E73:E76"/>
    <mergeCell ref="F73:F76"/>
    <mergeCell ref="G73:G76"/>
  </mergeCells>
  <pageMargins left="0.7" right="0.7" top="0.75" bottom="0.75" header="0.3" footer="0.3"/>
  <pageSetup paperSize="5" scale="68" orientation="landscape" r:id="rId1"/>
  <rowBreaks count="2" manualBreakCount="2">
    <brk id="57" max="16383" man="1"/>
    <brk id="77" max="16383" man="1"/>
  </rowBreaks>
  <legacyDrawing r:id="rId2"/>
</worksheet>
</file>

<file path=xl/worksheets/sheet2.xml><?xml version="1.0" encoding="utf-8"?>
<worksheet xmlns="http://schemas.openxmlformats.org/spreadsheetml/2006/main" xmlns:r="http://schemas.openxmlformats.org/officeDocument/2006/relationships">
  <dimension ref="A1:I76"/>
  <sheetViews>
    <sheetView topLeftCell="A63" workbookViewId="0">
      <selection activeCell="D74" sqref="D74"/>
    </sheetView>
  </sheetViews>
  <sheetFormatPr defaultRowHeight="24" customHeight="1"/>
  <cols>
    <col min="1" max="1" width="3.5703125" style="47" customWidth="1"/>
    <col min="2" max="2" width="30.5703125" style="47" customWidth="1"/>
    <col min="3" max="3" width="28.85546875" style="47" customWidth="1"/>
    <col min="4" max="4" width="7.28515625" style="67" customWidth="1"/>
    <col min="5" max="5" width="6.7109375" style="47" customWidth="1"/>
    <col min="6" max="7" width="5.7109375" style="47" customWidth="1"/>
    <col min="8" max="8" width="5.140625" style="47" customWidth="1"/>
    <col min="9" max="9" width="6.28515625" style="47" customWidth="1"/>
    <col min="10" max="256" width="9.140625" style="47"/>
    <col min="257" max="257" width="3.5703125" style="47" customWidth="1"/>
    <col min="258" max="258" width="30.5703125" style="47" customWidth="1"/>
    <col min="259" max="259" width="28.85546875" style="47" customWidth="1"/>
    <col min="260" max="260" width="7.28515625" style="47" customWidth="1"/>
    <col min="261" max="261" width="6.7109375" style="47" customWidth="1"/>
    <col min="262" max="263" width="5.7109375" style="47" customWidth="1"/>
    <col min="264" max="264" width="5.140625" style="47" customWidth="1"/>
    <col min="265" max="265" width="6.28515625" style="47" customWidth="1"/>
    <col min="266" max="512" width="9.140625" style="47"/>
    <col min="513" max="513" width="3.5703125" style="47" customWidth="1"/>
    <col min="514" max="514" width="30.5703125" style="47" customWidth="1"/>
    <col min="515" max="515" width="28.85546875" style="47" customWidth="1"/>
    <col min="516" max="516" width="7.28515625" style="47" customWidth="1"/>
    <col min="517" max="517" width="6.7109375" style="47" customWidth="1"/>
    <col min="518" max="519" width="5.7109375" style="47" customWidth="1"/>
    <col min="520" max="520" width="5.140625" style="47" customWidth="1"/>
    <col min="521" max="521" width="6.28515625" style="47" customWidth="1"/>
    <col min="522" max="768" width="9.140625" style="47"/>
    <col min="769" max="769" width="3.5703125" style="47" customWidth="1"/>
    <col min="770" max="770" width="30.5703125" style="47" customWidth="1"/>
    <col min="771" max="771" width="28.85546875" style="47" customWidth="1"/>
    <col min="772" max="772" width="7.28515625" style="47" customWidth="1"/>
    <col min="773" max="773" width="6.7109375" style="47" customWidth="1"/>
    <col min="774" max="775" width="5.7109375" style="47" customWidth="1"/>
    <col min="776" max="776" width="5.140625" style="47" customWidth="1"/>
    <col min="777" max="777" width="6.28515625" style="47" customWidth="1"/>
    <col min="778" max="1024" width="9.140625" style="47"/>
    <col min="1025" max="1025" width="3.5703125" style="47" customWidth="1"/>
    <col min="1026" max="1026" width="30.5703125" style="47" customWidth="1"/>
    <col min="1027" max="1027" width="28.85546875" style="47" customWidth="1"/>
    <col min="1028" max="1028" width="7.28515625" style="47" customWidth="1"/>
    <col min="1029" max="1029" width="6.7109375" style="47" customWidth="1"/>
    <col min="1030" max="1031" width="5.7109375" style="47" customWidth="1"/>
    <col min="1032" max="1032" width="5.140625" style="47" customWidth="1"/>
    <col min="1033" max="1033" width="6.28515625" style="47" customWidth="1"/>
    <col min="1034" max="1280" width="9.140625" style="47"/>
    <col min="1281" max="1281" width="3.5703125" style="47" customWidth="1"/>
    <col min="1282" max="1282" width="30.5703125" style="47" customWidth="1"/>
    <col min="1283" max="1283" width="28.85546875" style="47" customWidth="1"/>
    <col min="1284" max="1284" width="7.28515625" style="47" customWidth="1"/>
    <col min="1285" max="1285" width="6.7109375" style="47" customWidth="1"/>
    <col min="1286" max="1287" width="5.7109375" style="47" customWidth="1"/>
    <col min="1288" max="1288" width="5.140625" style="47" customWidth="1"/>
    <col min="1289" max="1289" width="6.28515625" style="47" customWidth="1"/>
    <col min="1290" max="1536" width="9.140625" style="47"/>
    <col min="1537" max="1537" width="3.5703125" style="47" customWidth="1"/>
    <col min="1538" max="1538" width="30.5703125" style="47" customWidth="1"/>
    <col min="1539" max="1539" width="28.85546875" style="47" customWidth="1"/>
    <col min="1540" max="1540" width="7.28515625" style="47" customWidth="1"/>
    <col min="1541" max="1541" width="6.7109375" style="47" customWidth="1"/>
    <col min="1542" max="1543" width="5.7109375" style="47" customWidth="1"/>
    <col min="1544" max="1544" width="5.140625" style="47" customWidth="1"/>
    <col min="1545" max="1545" width="6.28515625" style="47" customWidth="1"/>
    <col min="1546" max="1792" width="9.140625" style="47"/>
    <col min="1793" max="1793" width="3.5703125" style="47" customWidth="1"/>
    <col min="1794" max="1794" width="30.5703125" style="47" customWidth="1"/>
    <col min="1795" max="1795" width="28.85546875" style="47" customWidth="1"/>
    <col min="1796" max="1796" width="7.28515625" style="47" customWidth="1"/>
    <col min="1797" max="1797" width="6.7109375" style="47" customWidth="1"/>
    <col min="1798" max="1799" width="5.7109375" style="47" customWidth="1"/>
    <col min="1800" max="1800" width="5.140625" style="47" customWidth="1"/>
    <col min="1801" max="1801" width="6.28515625" style="47" customWidth="1"/>
    <col min="1802" max="2048" width="9.140625" style="47"/>
    <col min="2049" max="2049" width="3.5703125" style="47" customWidth="1"/>
    <col min="2050" max="2050" width="30.5703125" style="47" customWidth="1"/>
    <col min="2051" max="2051" width="28.85546875" style="47" customWidth="1"/>
    <col min="2052" max="2052" width="7.28515625" style="47" customWidth="1"/>
    <col min="2053" max="2053" width="6.7109375" style="47" customWidth="1"/>
    <col min="2054" max="2055" width="5.7109375" style="47" customWidth="1"/>
    <col min="2056" max="2056" width="5.140625" style="47" customWidth="1"/>
    <col min="2057" max="2057" width="6.28515625" style="47" customWidth="1"/>
    <col min="2058" max="2304" width="9.140625" style="47"/>
    <col min="2305" max="2305" width="3.5703125" style="47" customWidth="1"/>
    <col min="2306" max="2306" width="30.5703125" style="47" customWidth="1"/>
    <col min="2307" max="2307" width="28.85546875" style="47" customWidth="1"/>
    <col min="2308" max="2308" width="7.28515625" style="47" customWidth="1"/>
    <col min="2309" max="2309" width="6.7109375" style="47" customWidth="1"/>
    <col min="2310" max="2311" width="5.7109375" style="47" customWidth="1"/>
    <col min="2312" max="2312" width="5.140625" style="47" customWidth="1"/>
    <col min="2313" max="2313" width="6.28515625" style="47" customWidth="1"/>
    <col min="2314" max="2560" width="9.140625" style="47"/>
    <col min="2561" max="2561" width="3.5703125" style="47" customWidth="1"/>
    <col min="2562" max="2562" width="30.5703125" style="47" customWidth="1"/>
    <col min="2563" max="2563" width="28.85546875" style="47" customWidth="1"/>
    <col min="2564" max="2564" width="7.28515625" style="47" customWidth="1"/>
    <col min="2565" max="2565" width="6.7109375" style="47" customWidth="1"/>
    <col min="2566" max="2567" width="5.7109375" style="47" customWidth="1"/>
    <col min="2568" max="2568" width="5.140625" style="47" customWidth="1"/>
    <col min="2569" max="2569" width="6.28515625" style="47" customWidth="1"/>
    <col min="2570" max="2816" width="9.140625" style="47"/>
    <col min="2817" max="2817" width="3.5703125" style="47" customWidth="1"/>
    <col min="2818" max="2818" width="30.5703125" style="47" customWidth="1"/>
    <col min="2819" max="2819" width="28.85546875" style="47" customWidth="1"/>
    <col min="2820" max="2820" width="7.28515625" style="47" customWidth="1"/>
    <col min="2821" max="2821" width="6.7109375" style="47" customWidth="1"/>
    <col min="2822" max="2823" width="5.7109375" style="47" customWidth="1"/>
    <col min="2824" max="2824" width="5.140625" style="47" customWidth="1"/>
    <col min="2825" max="2825" width="6.28515625" style="47" customWidth="1"/>
    <col min="2826" max="3072" width="9.140625" style="47"/>
    <col min="3073" max="3073" width="3.5703125" style="47" customWidth="1"/>
    <col min="3074" max="3074" width="30.5703125" style="47" customWidth="1"/>
    <col min="3075" max="3075" width="28.85546875" style="47" customWidth="1"/>
    <col min="3076" max="3076" width="7.28515625" style="47" customWidth="1"/>
    <col min="3077" max="3077" width="6.7109375" style="47" customWidth="1"/>
    <col min="3078" max="3079" width="5.7109375" style="47" customWidth="1"/>
    <col min="3080" max="3080" width="5.140625" style="47" customWidth="1"/>
    <col min="3081" max="3081" width="6.28515625" style="47" customWidth="1"/>
    <col min="3082" max="3328" width="9.140625" style="47"/>
    <col min="3329" max="3329" width="3.5703125" style="47" customWidth="1"/>
    <col min="3330" max="3330" width="30.5703125" style="47" customWidth="1"/>
    <col min="3331" max="3331" width="28.85546875" style="47" customWidth="1"/>
    <col min="3332" max="3332" width="7.28515625" style="47" customWidth="1"/>
    <col min="3333" max="3333" width="6.7109375" style="47" customWidth="1"/>
    <col min="3334" max="3335" width="5.7109375" style="47" customWidth="1"/>
    <col min="3336" max="3336" width="5.140625" style="47" customWidth="1"/>
    <col min="3337" max="3337" width="6.28515625" style="47" customWidth="1"/>
    <col min="3338" max="3584" width="9.140625" style="47"/>
    <col min="3585" max="3585" width="3.5703125" style="47" customWidth="1"/>
    <col min="3586" max="3586" width="30.5703125" style="47" customWidth="1"/>
    <col min="3587" max="3587" width="28.85546875" style="47" customWidth="1"/>
    <col min="3588" max="3588" width="7.28515625" style="47" customWidth="1"/>
    <col min="3589" max="3589" width="6.7109375" style="47" customWidth="1"/>
    <col min="3590" max="3591" width="5.7109375" style="47" customWidth="1"/>
    <col min="3592" max="3592" width="5.140625" style="47" customWidth="1"/>
    <col min="3593" max="3593" width="6.28515625" style="47" customWidth="1"/>
    <col min="3594" max="3840" width="9.140625" style="47"/>
    <col min="3841" max="3841" width="3.5703125" style="47" customWidth="1"/>
    <col min="3842" max="3842" width="30.5703125" style="47" customWidth="1"/>
    <col min="3843" max="3843" width="28.85546875" style="47" customWidth="1"/>
    <col min="3844" max="3844" width="7.28515625" style="47" customWidth="1"/>
    <col min="3845" max="3845" width="6.7109375" style="47" customWidth="1"/>
    <col min="3846" max="3847" width="5.7109375" style="47" customWidth="1"/>
    <col min="3848" max="3848" width="5.140625" style="47" customWidth="1"/>
    <col min="3849" max="3849" width="6.28515625" style="47" customWidth="1"/>
    <col min="3850" max="4096" width="9.140625" style="47"/>
    <col min="4097" max="4097" width="3.5703125" style="47" customWidth="1"/>
    <col min="4098" max="4098" width="30.5703125" style="47" customWidth="1"/>
    <col min="4099" max="4099" width="28.85546875" style="47" customWidth="1"/>
    <col min="4100" max="4100" width="7.28515625" style="47" customWidth="1"/>
    <col min="4101" max="4101" width="6.7109375" style="47" customWidth="1"/>
    <col min="4102" max="4103" width="5.7109375" style="47" customWidth="1"/>
    <col min="4104" max="4104" width="5.140625" style="47" customWidth="1"/>
    <col min="4105" max="4105" width="6.28515625" style="47" customWidth="1"/>
    <col min="4106" max="4352" width="9.140625" style="47"/>
    <col min="4353" max="4353" width="3.5703125" style="47" customWidth="1"/>
    <col min="4354" max="4354" width="30.5703125" style="47" customWidth="1"/>
    <col min="4355" max="4355" width="28.85546875" style="47" customWidth="1"/>
    <col min="4356" max="4356" width="7.28515625" style="47" customWidth="1"/>
    <col min="4357" max="4357" width="6.7109375" style="47" customWidth="1"/>
    <col min="4358" max="4359" width="5.7109375" style="47" customWidth="1"/>
    <col min="4360" max="4360" width="5.140625" style="47" customWidth="1"/>
    <col min="4361" max="4361" width="6.28515625" style="47" customWidth="1"/>
    <col min="4362" max="4608" width="9.140625" style="47"/>
    <col min="4609" max="4609" width="3.5703125" style="47" customWidth="1"/>
    <col min="4610" max="4610" width="30.5703125" style="47" customWidth="1"/>
    <col min="4611" max="4611" width="28.85546875" style="47" customWidth="1"/>
    <col min="4612" max="4612" width="7.28515625" style="47" customWidth="1"/>
    <col min="4613" max="4613" width="6.7109375" style="47" customWidth="1"/>
    <col min="4614" max="4615" width="5.7109375" style="47" customWidth="1"/>
    <col min="4616" max="4616" width="5.140625" style="47" customWidth="1"/>
    <col min="4617" max="4617" width="6.28515625" style="47" customWidth="1"/>
    <col min="4618" max="4864" width="9.140625" style="47"/>
    <col min="4865" max="4865" width="3.5703125" style="47" customWidth="1"/>
    <col min="4866" max="4866" width="30.5703125" style="47" customWidth="1"/>
    <col min="4867" max="4867" width="28.85546875" style="47" customWidth="1"/>
    <col min="4868" max="4868" width="7.28515625" style="47" customWidth="1"/>
    <col min="4869" max="4869" width="6.7109375" style="47" customWidth="1"/>
    <col min="4870" max="4871" width="5.7109375" style="47" customWidth="1"/>
    <col min="4872" max="4872" width="5.140625" style="47" customWidth="1"/>
    <col min="4873" max="4873" width="6.28515625" style="47" customWidth="1"/>
    <col min="4874" max="5120" width="9.140625" style="47"/>
    <col min="5121" max="5121" width="3.5703125" style="47" customWidth="1"/>
    <col min="5122" max="5122" width="30.5703125" style="47" customWidth="1"/>
    <col min="5123" max="5123" width="28.85546875" style="47" customWidth="1"/>
    <col min="5124" max="5124" width="7.28515625" style="47" customWidth="1"/>
    <col min="5125" max="5125" width="6.7109375" style="47" customWidth="1"/>
    <col min="5126" max="5127" width="5.7109375" style="47" customWidth="1"/>
    <col min="5128" max="5128" width="5.140625" style="47" customWidth="1"/>
    <col min="5129" max="5129" width="6.28515625" style="47" customWidth="1"/>
    <col min="5130" max="5376" width="9.140625" style="47"/>
    <col min="5377" max="5377" width="3.5703125" style="47" customWidth="1"/>
    <col min="5378" max="5378" width="30.5703125" style="47" customWidth="1"/>
    <col min="5379" max="5379" width="28.85546875" style="47" customWidth="1"/>
    <col min="5380" max="5380" width="7.28515625" style="47" customWidth="1"/>
    <col min="5381" max="5381" width="6.7109375" style="47" customWidth="1"/>
    <col min="5382" max="5383" width="5.7109375" style="47" customWidth="1"/>
    <col min="5384" max="5384" width="5.140625" style="47" customWidth="1"/>
    <col min="5385" max="5385" width="6.28515625" style="47" customWidth="1"/>
    <col min="5386" max="5632" width="9.140625" style="47"/>
    <col min="5633" max="5633" width="3.5703125" style="47" customWidth="1"/>
    <col min="5634" max="5634" width="30.5703125" style="47" customWidth="1"/>
    <col min="5635" max="5635" width="28.85546875" style="47" customWidth="1"/>
    <col min="5636" max="5636" width="7.28515625" style="47" customWidth="1"/>
    <col min="5637" max="5637" width="6.7109375" style="47" customWidth="1"/>
    <col min="5638" max="5639" width="5.7109375" style="47" customWidth="1"/>
    <col min="5640" max="5640" width="5.140625" style="47" customWidth="1"/>
    <col min="5641" max="5641" width="6.28515625" style="47" customWidth="1"/>
    <col min="5642" max="5888" width="9.140625" style="47"/>
    <col min="5889" max="5889" width="3.5703125" style="47" customWidth="1"/>
    <col min="5890" max="5890" width="30.5703125" style="47" customWidth="1"/>
    <col min="5891" max="5891" width="28.85546875" style="47" customWidth="1"/>
    <col min="5892" max="5892" width="7.28515625" style="47" customWidth="1"/>
    <col min="5893" max="5893" width="6.7109375" style="47" customWidth="1"/>
    <col min="5894" max="5895" width="5.7109375" style="47" customWidth="1"/>
    <col min="5896" max="5896" width="5.140625" style="47" customWidth="1"/>
    <col min="5897" max="5897" width="6.28515625" style="47" customWidth="1"/>
    <col min="5898" max="6144" width="9.140625" style="47"/>
    <col min="6145" max="6145" width="3.5703125" style="47" customWidth="1"/>
    <col min="6146" max="6146" width="30.5703125" style="47" customWidth="1"/>
    <col min="6147" max="6147" width="28.85546875" style="47" customWidth="1"/>
    <col min="6148" max="6148" width="7.28515625" style="47" customWidth="1"/>
    <col min="6149" max="6149" width="6.7109375" style="47" customWidth="1"/>
    <col min="6150" max="6151" width="5.7109375" style="47" customWidth="1"/>
    <col min="6152" max="6152" width="5.140625" style="47" customWidth="1"/>
    <col min="6153" max="6153" width="6.28515625" style="47" customWidth="1"/>
    <col min="6154" max="6400" width="9.140625" style="47"/>
    <col min="6401" max="6401" width="3.5703125" style="47" customWidth="1"/>
    <col min="6402" max="6402" width="30.5703125" style="47" customWidth="1"/>
    <col min="6403" max="6403" width="28.85546875" style="47" customWidth="1"/>
    <col min="6404" max="6404" width="7.28515625" style="47" customWidth="1"/>
    <col min="6405" max="6405" width="6.7109375" style="47" customWidth="1"/>
    <col min="6406" max="6407" width="5.7109375" style="47" customWidth="1"/>
    <col min="6408" max="6408" width="5.140625" style="47" customWidth="1"/>
    <col min="6409" max="6409" width="6.28515625" style="47" customWidth="1"/>
    <col min="6410" max="6656" width="9.140625" style="47"/>
    <col min="6657" max="6657" width="3.5703125" style="47" customWidth="1"/>
    <col min="6658" max="6658" width="30.5703125" style="47" customWidth="1"/>
    <col min="6659" max="6659" width="28.85546875" style="47" customWidth="1"/>
    <col min="6660" max="6660" width="7.28515625" style="47" customWidth="1"/>
    <col min="6661" max="6661" width="6.7109375" style="47" customWidth="1"/>
    <col min="6662" max="6663" width="5.7109375" style="47" customWidth="1"/>
    <col min="6664" max="6664" width="5.140625" style="47" customWidth="1"/>
    <col min="6665" max="6665" width="6.28515625" style="47" customWidth="1"/>
    <col min="6666" max="6912" width="9.140625" style="47"/>
    <col min="6913" max="6913" width="3.5703125" style="47" customWidth="1"/>
    <col min="6914" max="6914" width="30.5703125" style="47" customWidth="1"/>
    <col min="6915" max="6915" width="28.85546875" style="47" customWidth="1"/>
    <col min="6916" max="6916" width="7.28515625" style="47" customWidth="1"/>
    <col min="6917" max="6917" width="6.7109375" style="47" customWidth="1"/>
    <col min="6918" max="6919" width="5.7109375" style="47" customWidth="1"/>
    <col min="6920" max="6920" width="5.140625" style="47" customWidth="1"/>
    <col min="6921" max="6921" width="6.28515625" style="47" customWidth="1"/>
    <col min="6922" max="7168" width="9.140625" style="47"/>
    <col min="7169" max="7169" width="3.5703125" style="47" customWidth="1"/>
    <col min="7170" max="7170" width="30.5703125" style="47" customWidth="1"/>
    <col min="7171" max="7171" width="28.85546875" style="47" customWidth="1"/>
    <col min="7172" max="7172" width="7.28515625" style="47" customWidth="1"/>
    <col min="7173" max="7173" width="6.7109375" style="47" customWidth="1"/>
    <col min="7174" max="7175" width="5.7109375" style="47" customWidth="1"/>
    <col min="7176" max="7176" width="5.140625" style="47" customWidth="1"/>
    <col min="7177" max="7177" width="6.28515625" style="47" customWidth="1"/>
    <col min="7178" max="7424" width="9.140625" style="47"/>
    <col min="7425" max="7425" width="3.5703125" style="47" customWidth="1"/>
    <col min="7426" max="7426" width="30.5703125" style="47" customWidth="1"/>
    <col min="7427" max="7427" width="28.85546875" style="47" customWidth="1"/>
    <col min="7428" max="7428" width="7.28515625" style="47" customWidth="1"/>
    <col min="7429" max="7429" width="6.7109375" style="47" customWidth="1"/>
    <col min="7430" max="7431" width="5.7109375" style="47" customWidth="1"/>
    <col min="7432" max="7432" width="5.140625" style="47" customWidth="1"/>
    <col min="7433" max="7433" width="6.28515625" style="47" customWidth="1"/>
    <col min="7434" max="7680" width="9.140625" style="47"/>
    <col min="7681" max="7681" width="3.5703125" style="47" customWidth="1"/>
    <col min="7682" max="7682" width="30.5703125" style="47" customWidth="1"/>
    <col min="7683" max="7683" width="28.85546875" style="47" customWidth="1"/>
    <col min="7684" max="7684" width="7.28515625" style="47" customWidth="1"/>
    <col min="7685" max="7685" width="6.7109375" style="47" customWidth="1"/>
    <col min="7686" max="7687" width="5.7109375" style="47" customWidth="1"/>
    <col min="7688" max="7688" width="5.140625" style="47" customWidth="1"/>
    <col min="7689" max="7689" width="6.28515625" style="47" customWidth="1"/>
    <col min="7690" max="7936" width="9.140625" style="47"/>
    <col min="7937" max="7937" width="3.5703125" style="47" customWidth="1"/>
    <col min="7938" max="7938" width="30.5703125" style="47" customWidth="1"/>
    <col min="7939" max="7939" width="28.85546875" style="47" customWidth="1"/>
    <col min="7940" max="7940" width="7.28515625" style="47" customWidth="1"/>
    <col min="7941" max="7941" width="6.7109375" style="47" customWidth="1"/>
    <col min="7942" max="7943" width="5.7109375" style="47" customWidth="1"/>
    <col min="7944" max="7944" width="5.140625" style="47" customWidth="1"/>
    <col min="7945" max="7945" width="6.28515625" style="47" customWidth="1"/>
    <col min="7946" max="8192" width="9.140625" style="47"/>
    <col min="8193" max="8193" width="3.5703125" style="47" customWidth="1"/>
    <col min="8194" max="8194" width="30.5703125" style="47" customWidth="1"/>
    <col min="8195" max="8195" width="28.85546875" style="47" customWidth="1"/>
    <col min="8196" max="8196" width="7.28515625" style="47" customWidth="1"/>
    <col min="8197" max="8197" width="6.7109375" style="47" customWidth="1"/>
    <col min="8198" max="8199" width="5.7109375" style="47" customWidth="1"/>
    <col min="8200" max="8200" width="5.140625" style="47" customWidth="1"/>
    <col min="8201" max="8201" width="6.28515625" style="47" customWidth="1"/>
    <col min="8202" max="8448" width="9.140625" style="47"/>
    <col min="8449" max="8449" width="3.5703125" style="47" customWidth="1"/>
    <col min="8450" max="8450" width="30.5703125" style="47" customWidth="1"/>
    <col min="8451" max="8451" width="28.85546875" style="47" customWidth="1"/>
    <col min="8452" max="8452" width="7.28515625" style="47" customWidth="1"/>
    <col min="8453" max="8453" width="6.7109375" style="47" customWidth="1"/>
    <col min="8454" max="8455" width="5.7109375" style="47" customWidth="1"/>
    <col min="8456" max="8456" width="5.140625" style="47" customWidth="1"/>
    <col min="8457" max="8457" width="6.28515625" style="47" customWidth="1"/>
    <col min="8458" max="8704" width="9.140625" style="47"/>
    <col min="8705" max="8705" width="3.5703125" style="47" customWidth="1"/>
    <col min="8706" max="8706" width="30.5703125" style="47" customWidth="1"/>
    <col min="8707" max="8707" width="28.85546875" style="47" customWidth="1"/>
    <col min="8708" max="8708" width="7.28515625" style="47" customWidth="1"/>
    <col min="8709" max="8709" width="6.7109375" style="47" customWidth="1"/>
    <col min="8710" max="8711" width="5.7109375" style="47" customWidth="1"/>
    <col min="8712" max="8712" width="5.140625" style="47" customWidth="1"/>
    <col min="8713" max="8713" width="6.28515625" style="47" customWidth="1"/>
    <col min="8714" max="8960" width="9.140625" style="47"/>
    <col min="8961" max="8961" width="3.5703125" style="47" customWidth="1"/>
    <col min="8962" max="8962" width="30.5703125" style="47" customWidth="1"/>
    <col min="8963" max="8963" width="28.85546875" style="47" customWidth="1"/>
    <col min="8964" max="8964" width="7.28515625" style="47" customWidth="1"/>
    <col min="8965" max="8965" width="6.7109375" style="47" customWidth="1"/>
    <col min="8966" max="8967" width="5.7109375" style="47" customWidth="1"/>
    <col min="8968" max="8968" width="5.140625" style="47" customWidth="1"/>
    <col min="8969" max="8969" width="6.28515625" style="47" customWidth="1"/>
    <col min="8970" max="9216" width="9.140625" style="47"/>
    <col min="9217" max="9217" width="3.5703125" style="47" customWidth="1"/>
    <col min="9218" max="9218" width="30.5703125" style="47" customWidth="1"/>
    <col min="9219" max="9219" width="28.85546875" style="47" customWidth="1"/>
    <col min="9220" max="9220" width="7.28515625" style="47" customWidth="1"/>
    <col min="9221" max="9221" width="6.7109375" style="47" customWidth="1"/>
    <col min="9222" max="9223" width="5.7109375" style="47" customWidth="1"/>
    <col min="9224" max="9224" width="5.140625" style="47" customWidth="1"/>
    <col min="9225" max="9225" width="6.28515625" style="47" customWidth="1"/>
    <col min="9226" max="9472" width="9.140625" style="47"/>
    <col min="9473" max="9473" width="3.5703125" style="47" customWidth="1"/>
    <col min="9474" max="9474" width="30.5703125" style="47" customWidth="1"/>
    <col min="9475" max="9475" width="28.85546875" style="47" customWidth="1"/>
    <col min="9476" max="9476" width="7.28515625" style="47" customWidth="1"/>
    <col min="9477" max="9477" width="6.7109375" style="47" customWidth="1"/>
    <col min="9478" max="9479" width="5.7109375" style="47" customWidth="1"/>
    <col min="9480" max="9480" width="5.140625" style="47" customWidth="1"/>
    <col min="9481" max="9481" width="6.28515625" style="47" customWidth="1"/>
    <col min="9482" max="9728" width="9.140625" style="47"/>
    <col min="9729" max="9729" width="3.5703125" style="47" customWidth="1"/>
    <col min="9730" max="9730" width="30.5703125" style="47" customWidth="1"/>
    <col min="9731" max="9731" width="28.85546875" style="47" customWidth="1"/>
    <col min="9732" max="9732" width="7.28515625" style="47" customWidth="1"/>
    <col min="9733" max="9733" width="6.7109375" style="47" customWidth="1"/>
    <col min="9734" max="9735" width="5.7109375" style="47" customWidth="1"/>
    <col min="9736" max="9736" width="5.140625" style="47" customWidth="1"/>
    <col min="9737" max="9737" width="6.28515625" style="47" customWidth="1"/>
    <col min="9738" max="9984" width="9.140625" style="47"/>
    <col min="9985" max="9985" width="3.5703125" style="47" customWidth="1"/>
    <col min="9986" max="9986" width="30.5703125" style="47" customWidth="1"/>
    <col min="9987" max="9987" width="28.85546875" style="47" customWidth="1"/>
    <col min="9988" max="9988" width="7.28515625" style="47" customWidth="1"/>
    <col min="9989" max="9989" width="6.7109375" style="47" customWidth="1"/>
    <col min="9990" max="9991" width="5.7109375" style="47" customWidth="1"/>
    <col min="9992" max="9992" width="5.140625" style="47" customWidth="1"/>
    <col min="9993" max="9993" width="6.28515625" style="47" customWidth="1"/>
    <col min="9994" max="10240" width="9.140625" style="47"/>
    <col min="10241" max="10241" width="3.5703125" style="47" customWidth="1"/>
    <col min="10242" max="10242" width="30.5703125" style="47" customWidth="1"/>
    <col min="10243" max="10243" width="28.85546875" style="47" customWidth="1"/>
    <col min="10244" max="10244" width="7.28515625" style="47" customWidth="1"/>
    <col min="10245" max="10245" width="6.7109375" style="47" customWidth="1"/>
    <col min="10246" max="10247" width="5.7109375" style="47" customWidth="1"/>
    <col min="10248" max="10248" width="5.140625" style="47" customWidth="1"/>
    <col min="10249" max="10249" width="6.28515625" style="47" customWidth="1"/>
    <col min="10250" max="10496" width="9.140625" style="47"/>
    <col min="10497" max="10497" width="3.5703125" style="47" customWidth="1"/>
    <col min="10498" max="10498" width="30.5703125" style="47" customWidth="1"/>
    <col min="10499" max="10499" width="28.85546875" style="47" customWidth="1"/>
    <col min="10500" max="10500" width="7.28515625" style="47" customWidth="1"/>
    <col min="10501" max="10501" width="6.7109375" style="47" customWidth="1"/>
    <col min="10502" max="10503" width="5.7109375" style="47" customWidth="1"/>
    <col min="10504" max="10504" width="5.140625" style="47" customWidth="1"/>
    <col min="10505" max="10505" width="6.28515625" style="47" customWidth="1"/>
    <col min="10506" max="10752" width="9.140625" style="47"/>
    <col min="10753" max="10753" width="3.5703125" style="47" customWidth="1"/>
    <col min="10754" max="10754" width="30.5703125" style="47" customWidth="1"/>
    <col min="10755" max="10755" width="28.85546875" style="47" customWidth="1"/>
    <col min="10756" max="10756" width="7.28515625" style="47" customWidth="1"/>
    <col min="10757" max="10757" width="6.7109375" style="47" customWidth="1"/>
    <col min="10758" max="10759" width="5.7109375" style="47" customWidth="1"/>
    <col min="10760" max="10760" width="5.140625" style="47" customWidth="1"/>
    <col min="10761" max="10761" width="6.28515625" style="47" customWidth="1"/>
    <col min="10762" max="11008" width="9.140625" style="47"/>
    <col min="11009" max="11009" width="3.5703125" style="47" customWidth="1"/>
    <col min="11010" max="11010" width="30.5703125" style="47" customWidth="1"/>
    <col min="11011" max="11011" width="28.85546875" style="47" customWidth="1"/>
    <col min="11012" max="11012" width="7.28515625" style="47" customWidth="1"/>
    <col min="11013" max="11013" width="6.7109375" style="47" customWidth="1"/>
    <col min="11014" max="11015" width="5.7109375" style="47" customWidth="1"/>
    <col min="11016" max="11016" width="5.140625" style="47" customWidth="1"/>
    <col min="11017" max="11017" width="6.28515625" style="47" customWidth="1"/>
    <col min="11018" max="11264" width="9.140625" style="47"/>
    <col min="11265" max="11265" width="3.5703125" style="47" customWidth="1"/>
    <col min="11266" max="11266" width="30.5703125" style="47" customWidth="1"/>
    <col min="11267" max="11267" width="28.85546875" style="47" customWidth="1"/>
    <col min="11268" max="11268" width="7.28515625" style="47" customWidth="1"/>
    <col min="11269" max="11269" width="6.7109375" style="47" customWidth="1"/>
    <col min="11270" max="11271" width="5.7109375" style="47" customWidth="1"/>
    <col min="11272" max="11272" width="5.140625" style="47" customWidth="1"/>
    <col min="11273" max="11273" width="6.28515625" style="47" customWidth="1"/>
    <col min="11274" max="11520" width="9.140625" style="47"/>
    <col min="11521" max="11521" width="3.5703125" style="47" customWidth="1"/>
    <col min="11522" max="11522" width="30.5703125" style="47" customWidth="1"/>
    <col min="11523" max="11523" width="28.85546875" style="47" customWidth="1"/>
    <col min="11524" max="11524" width="7.28515625" style="47" customWidth="1"/>
    <col min="11525" max="11525" width="6.7109375" style="47" customWidth="1"/>
    <col min="11526" max="11527" width="5.7109375" style="47" customWidth="1"/>
    <col min="11528" max="11528" width="5.140625" style="47" customWidth="1"/>
    <col min="11529" max="11529" width="6.28515625" style="47" customWidth="1"/>
    <col min="11530" max="11776" width="9.140625" style="47"/>
    <col min="11777" max="11777" width="3.5703125" style="47" customWidth="1"/>
    <col min="11778" max="11778" width="30.5703125" style="47" customWidth="1"/>
    <col min="11779" max="11779" width="28.85546875" style="47" customWidth="1"/>
    <col min="11780" max="11780" width="7.28515625" style="47" customWidth="1"/>
    <col min="11781" max="11781" width="6.7109375" style="47" customWidth="1"/>
    <col min="11782" max="11783" width="5.7109375" style="47" customWidth="1"/>
    <col min="11784" max="11784" width="5.140625" style="47" customWidth="1"/>
    <col min="11785" max="11785" width="6.28515625" style="47" customWidth="1"/>
    <col min="11786" max="12032" width="9.140625" style="47"/>
    <col min="12033" max="12033" width="3.5703125" style="47" customWidth="1"/>
    <col min="12034" max="12034" width="30.5703125" style="47" customWidth="1"/>
    <col min="12035" max="12035" width="28.85546875" style="47" customWidth="1"/>
    <col min="12036" max="12036" width="7.28515625" style="47" customWidth="1"/>
    <col min="12037" max="12037" width="6.7109375" style="47" customWidth="1"/>
    <col min="12038" max="12039" width="5.7109375" style="47" customWidth="1"/>
    <col min="12040" max="12040" width="5.140625" style="47" customWidth="1"/>
    <col min="12041" max="12041" width="6.28515625" style="47" customWidth="1"/>
    <col min="12042" max="12288" width="9.140625" style="47"/>
    <col min="12289" max="12289" width="3.5703125" style="47" customWidth="1"/>
    <col min="12290" max="12290" width="30.5703125" style="47" customWidth="1"/>
    <col min="12291" max="12291" width="28.85546875" style="47" customWidth="1"/>
    <col min="12292" max="12292" width="7.28515625" style="47" customWidth="1"/>
    <col min="12293" max="12293" width="6.7109375" style="47" customWidth="1"/>
    <col min="12294" max="12295" width="5.7109375" style="47" customWidth="1"/>
    <col min="12296" max="12296" width="5.140625" style="47" customWidth="1"/>
    <col min="12297" max="12297" width="6.28515625" style="47" customWidth="1"/>
    <col min="12298" max="12544" width="9.140625" style="47"/>
    <col min="12545" max="12545" width="3.5703125" style="47" customWidth="1"/>
    <col min="12546" max="12546" width="30.5703125" style="47" customWidth="1"/>
    <col min="12547" max="12547" width="28.85546875" style="47" customWidth="1"/>
    <col min="12548" max="12548" width="7.28515625" style="47" customWidth="1"/>
    <col min="12549" max="12549" width="6.7109375" style="47" customWidth="1"/>
    <col min="12550" max="12551" width="5.7109375" style="47" customWidth="1"/>
    <col min="12552" max="12552" width="5.140625" style="47" customWidth="1"/>
    <col min="12553" max="12553" width="6.28515625" style="47" customWidth="1"/>
    <col min="12554" max="12800" width="9.140625" style="47"/>
    <col min="12801" max="12801" width="3.5703125" style="47" customWidth="1"/>
    <col min="12802" max="12802" width="30.5703125" style="47" customWidth="1"/>
    <col min="12803" max="12803" width="28.85546875" style="47" customWidth="1"/>
    <col min="12804" max="12804" width="7.28515625" style="47" customWidth="1"/>
    <col min="12805" max="12805" width="6.7109375" style="47" customWidth="1"/>
    <col min="12806" max="12807" width="5.7109375" style="47" customWidth="1"/>
    <col min="12808" max="12808" width="5.140625" style="47" customWidth="1"/>
    <col min="12809" max="12809" width="6.28515625" style="47" customWidth="1"/>
    <col min="12810" max="13056" width="9.140625" style="47"/>
    <col min="13057" max="13057" width="3.5703125" style="47" customWidth="1"/>
    <col min="13058" max="13058" width="30.5703125" style="47" customWidth="1"/>
    <col min="13059" max="13059" width="28.85546875" style="47" customWidth="1"/>
    <col min="13060" max="13060" width="7.28515625" style="47" customWidth="1"/>
    <col min="13061" max="13061" width="6.7109375" style="47" customWidth="1"/>
    <col min="13062" max="13063" width="5.7109375" style="47" customWidth="1"/>
    <col min="13064" max="13064" width="5.140625" style="47" customWidth="1"/>
    <col min="13065" max="13065" width="6.28515625" style="47" customWidth="1"/>
    <col min="13066" max="13312" width="9.140625" style="47"/>
    <col min="13313" max="13313" width="3.5703125" style="47" customWidth="1"/>
    <col min="13314" max="13314" width="30.5703125" style="47" customWidth="1"/>
    <col min="13315" max="13315" width="28.85546875" style="47" customWidth="1"/>
    <col min="13316" max="13316" width="7.28515625" style="47" customWidth="1"/>
    <col min="13317" max="13317" width="6.7109375" style="47" customWidth="1"/>
    <col min="13318" max="13319" width="5.7109375" style="47" customWidth="1"/>
    <col min="13320" max="13320" width="5.140625" style="47" customWidth="1"/>
    <col min="13321" max="13321" width="6.28515625" style="47" customWidth="1"/>
    <col min="13322" max="13568" width="9.140625" style="47"/>
    <col min="13569" max="13569" width="3.5703125" style="47" customWidth="1"/>
    <col min="13570" max="13570" width="30.5703125" style="47" customWidth="1"/>
    <col min="13571" max="13571" width="28.85546875" style="47" customWidth="1"/>
    <col min="13572" max="13572" width="7.28515625" style="47" customWidth="1"/>
    <col min="13573" max="13573" width="6.7109375" style="47" customWidth="1"/>
    <col min="13574" max="13575" width="5.7109375" style="47" customWidth="1"/>
    <col min="13576" max="13576" width="5.140625" style="47" customWidth="1"/>
    <col min="13577" max="13577" width="6.28515625" style="47" customWidth="1"/>
    <col min="13578" max="13824" width="9.140625" style="47"/>
    <col min="13825" max="13825" width="3.5703125" style="47" customWidth="1"/>
    <col min="13826" max="13826" width="30.5703125" style="47" customWidth="1"/>
    <col min="13827" max="13827" width="28.85546875" style="47" customWidth="1"/>
    <col min="13828" max="13828" width="7.28515625" style="47" customWidth="1"/>
    <col min="13829" max="13829" width="6.7109375" style="47" customWidth="1"/>
    <col min="13830" max="13831" width="5.7109375" style="47" customWidth="1"/>
    <col min="13832" max="13832" width="5.140625" style="47" customWidth="1"/>
    <col min="13833" max="13833" width="6.28515625" style="47" customWidth="1"/>
    <col min="13834" max="14080" width="9.140625" style="47"/>
    <col min="14081" max="14081" width="3.5703125" style="47" customWidth="1"/>
    <col min="14082" max="14082" width="30.5703125" style="47" customWidth="1"/>
    <col min="14083" max="14083" width="28.85546875" style="47" customWidth="1"/>
    <col min="14084" max="14084" width="7.28515625" style="47" customWidth="1"/>
    <col min="14085" max="14085" width="6.7109375" style="47" customWidth="1"/>
    <col min="14086" max="14087" width="5.7109375" style="47" customWidth="1"/>
    <col min="14088" max="14088" width="5.140625" style="47" customWidth="1"/>
    <col min="14089" max="14089" width="6.28515625" style="47" customWidth="1"/>
    <col min="14090" max="14336" width="9.140625" style="47"/>
    <col min="14337" max="14337" width="3.5703125" style="47" customWidth="1"/>
    <col min="14338" max="14338" width="30.5703125" style="47" customWidth="1"/>
    <col min="14339" max="14339" width="28.85546875" style="47" customWidth="1"/>
    <col min="14340" max="14340" width="7.28515625" style="47" customWidth="1"/>
    <col min="14341" max="14341" width="6.7109375" style="47" customWidth="1"/>
    <col min="14342" max="14343" width="5.7109375" style="47" customWidth="1"/>
    <col min="14344" max="14344" width="5.140625" style="47" customWidth="1"/>
    <col min="14345" max="14345" width="6.28515625" style="47" customWidth="1"/>
    <col min="14346" max="14592" width="9.140625" style="47"/>
    <col min="14593" max="14593" width="3.5703125" style="47" customWidth="1"/>
    <col min="14594" max="14594" width="30.5703125" style="47" customWidth="1"/>
    <col min="14595" max="14595" width="28.85546875" style="47" customWidth="1"/>
    <col min="14596" max="14596" width="7.28515625" style="47" customWidth="1"/>
    <col min="14597" max="14597" width="6.7109375" style="47" customWidth="1"/>
    <col min="14598" max="14599" width="5.7109375" style="47" customWidth="1"/>
    <col min="14600" max="14600" width="5.140625" style="47" customWidth="1"/>
    <col min="14601" max="14601" width="6.28515625" style="47" customWidth="1"/>
    <col min="14602" max="14848" width="9.140625" style="47"/>
    <col min="14849" max="14849" width="3.5703125" style="47" customWidth="1"/>
    <col min="14850" max="14850" width="30.5703125" style="47" customWidth="1"/>
    <col min="14851" max="14851" width="28.85546875" style="47" customWidth="1"/>
    <col min="14852" max="14852" width="7.28515625" style="47" customWidth="1"/>
    <col min="14853" max="14853" width="6.7109375" style="47" customWidth="1"/>
    <col min="14854" max="14855" width="5.7109375" style="47" customWidth="1"/>
    <col min="14856" max="14856" width="5.140625" style="47" customWidth="1"/>
    <col min="14857" max="14857" width="6.28515625" style="47" customWidth="1"/>
    <col min="14858" max="15104" width="9.140625" style="47"/>
    <col min="15105" max="15105" width="3.5703125" style="47" customWidth="1"/>
    <col min="15106" max="15106" width="30.5703125" style="47" customWidth="1"/>
    <col min="15107" max="15107" width="28.85546875" style="47" customWidth="1"/>
    <col min="15108" max="15108" width="7.28515625" style="47" customWidth="1"/>
    <col min="15109" max="15109" width="6.7109375" style="47" customWidth="1"/>
    <col min="15110" max="15111" width="5.7109375" style="47" customWidth="1"/>
    <col min="15112" max="15112" width="5.140625" style="47" customWidth="1"/>
    <col min="15113" max="15113" width="6.28515625" style="47" customWidth="1"/>
    <col min="15114" max="15360" width="9.140625" style="47"/>
    <col min="15361" max="15361" width="3.5703125" style="47" customWidth="1"/>
    <col min="15362" max="15362" width="30.5703125" style="47" customWidth="1"/>
    <col min="15363" max="15363" width="28.85546875" style="47" customWidth="1"/>
    <col min="15364" max="15364" width="7.28515625" style="47" customWidth="1"/>
    <col min="15365" max="15365" width="6.7109375" style="47" customWidth="1"/>
    <col min="15366" max="15367" width="5.7109375" style="47" customWidth="1"/>
    <col min="15368" max="15368" width="5.140625" style="47" customWidth="1"/>
    <col min="15369" max="15369" width="6.28515625" style="47" customWidth="1"/>
    <col min="15370" max="15616" width="9.140625" style="47"/>
    <col min="15617" max="15617" width="3.5703125" style="47" customWidth="1"/>
    <col min="15618" max="15618" width="30.5703125" style="47" customWidth="1"/>
    <col min="15619" max="15619" width="28.85546875" style="47" customWidth="1"/>
    <col min="15620" max="15620" width="7.28515625" style="47" customWidth="1"/>
    <col min="15621" max="15621" width="6.7109375" style="47" customWidth="1"/>
    <col min="15622" max="15623" width="5.7109375" style="47" customWidth="1"/>
    <col min="15624" max="15624" width="5.140625" style="47" customWidth="1"/>
    <col min="15625" max="15625" width="6.28515625" style="47" customWidth="1"/>
    <col min="15626" max="15872" width="9.140625" style="47"/>
    <col min="15873" max="15873" width="3.5703125" style="47" customWidth="1"/>
    <col min="15874" max="15874" width="30.5703125" style="47" customWidth="1"/>
    <col min="15875" max="15875" width="28.85546875" style="47" customWidth="1"/>
    <col min="15876" max="15876" width="7.28515625" style="47" customWidth="1"/>
    <col min="15877" max="15877" width="6.7109375" style="47" customWidth="1"/>
    <col min="15878" max="15879" width="5.7109375" style="47" customWidth="1"/>
    <col min="15880" max="15880" width="5.140625" style="47" customWidth="1"/>
    <col min="15881" max="15881" width="6.28515625" style="47" customWidth="1"/>
    <col min="15882" max="16128" width="9.140625" style="47"/>
    <col min="16129" max="16129" width="3.5703125" style="47" customWidth="1"/>
    <col min="16130" max="16130" width="30.5703125" style="47" customWidth="1"/>
    <col min="16131" max="16131" width="28.85546875" style="47" customWidth="1"/>
    <col min="16132" max="16132" width="7.28515625" style="47" customWidth="1"/>
    <col min="16133" max="16133" width="6.7109375" style="47" customWidth="1"/>
    <col min="16134" max="16135" width="5.7109375" style="47" customWidth="1"/>
    <col min="16136" max="16136" width="5.140625" style="47" customWidth="1"/>
    <col min="16137" max="16137" width="6.28515625" style="47" customWidth="1"/>
    <col min="16138" max="16384" width="9.140625" style="47"/>
  </cols>
  <sheetData>
    <row r="1" spans="1:9" ht="17.25" customHeight="1">
      <c r="A1" s="149" t="s">
        <v>135</v>
      </c>
      <c r="B1" s="149"/>
      <c r="C1" s="149"/>
      <c r="D1" s="149"/>
      <c r="E1" s="149"/>
      <c r="F1" s="149"/>
      <c r="G1" s="149"/>
      <c r="H1" s="149"/>
      <c r="I1" s="149"/>
    </row>
    <row r="2" spans="1:9" ht="17.25" customHeight="1">
      <c r="A2" s="149" t="s">
        <v>266</v>
      </c>
      <c r="B2" s="149"/>
      <c r="C2" s="149"/>
      <c r="D2" s="149"/>
      <c r="E2" s="149"/>
      <c r="F2" s="149"/>
      <c r="G2" s="149"/>
      <c r="H2" s="149"/>
      <c r="I2" s="149"/>
    </row>
    <row r="3" spans="1:9" ht="17.25" customHeight="1">
      <c r="A3" s="150" t="s">
        <v>136</v>
      </c>
      <c r="B3" s="150"/>
      <c r="C3" s="150"/>
      <c r="D3" s="150"/>
      <c r="E3" s="150"/>
      <c r="F3" s="150"/>
      <c r="G3" s="150"/>
      <c r="H3" s="150"/>
      <c r="I3" s="150"/>
    </row>
    <row r="4" spans="1:9" ht="17.25" customHeight="1">
      <c r="A4" s="151" t="s">
        <v>137</v>
      </c>
      <c r="B4" s="151"/>
      <c r="C4" s="151"/>
      <c r="D4" s="151"/>
      <c r="E4" s="151"/>
      <c r="F4" s="151"/>
      <c r="G4" s="151"/>
      <c r="H4" s="151"/>
      <c r="I4" s="151"/>
    </row>
    <row r="5" spans="1:9" ht="17.25" customHeight="1">
      <c r="A5" s="149" t="s">
        <v>138</v>
      </c>
      <c r="B5" s="149"/>
      <c r="C5" s="149"/>
      <c r="D5" s="149"/>
      <c r="E5" s="149"/>
      <c r="F5" s="149"/>
      <c r="G5" s="149"/>
      <c r="H5" s="149"/>
      <c r="I5" s="149"/>
    </row>
    <row r="6" spans="1:9" ht="17.25" customHeight="1">
      <c r="A6" s="149" t="s">
        <v>139</v>
      </c>
      <c r="B6" s="149"/>
      <c r="C6" s="149"/>
      <c r="D6" s="149"/>
      <c r="E6" s="149"/>
      <c r="F6" s="149"/>
      <c r="G6" s="149"/>
      <c r="H6" s="149"/>
      <c r="I6" s="149"/>
    </row>
    <row r="7" spans="1:9" ht="17.25" customHeight="1">
      <c r="A7" s="72"/>
      <c r="B7" s="73"/>
      <c r="C7" s="74" t="s">
        <v>252</v>
      </c>
      <c r="D7" s="72"/>
      <c r="E7" s="72"/>
      <c r="F7" s="72"/>
      <c r="G7" s="72"/>
      <c r="H7" s="72"/>
      <c r="I7" s="72"/>
    </row>
    <row r="8" spans="1:9" ht="24" customHeight="1">
      <c r="A8" s="48"/>
      <c r="B8" s="75"/>
      <c r="C8" s="49"/>
      <c r="D8" s="71" t="s">
        <v>140</v>
      </c>
      <c r="E8" s="152" t="s">
        <v>141</v>
      </c>
      <c r="F8" s="71"/>
      <c r="G8" s="71"/>
      <c r="H8" s="71" t="s">
        <v>142</v>
      </c>
      <c r="I8" s="50" t="s">
        <v>143</v>
      </c>
    </row>
    <row r="9" spans="1:9" ht="24" customHeight="1">
      <c r="A9" s="76" t="s">
        <v>144</v>
      </c>
      <c r="B9" s="77" t="s">
        <v>145</v>
      </c>
      <c r="C9" s="78" t="s">
        <v>146</v>
      </c>
      <c r="D9" s="79"/>
      <c r="E9" s="153"/>
      <c r="F9" s="79" t="s">
        <v>147</v>
      </c>
      <c r="G9" s="79" t="s">
        <v>148</v>
      </c>
      <c r="H9" s="79" t="s">
        <v>149</v>
      </c>
      <c r="I9" s="79" t="s">
        <v>150</v>
      </c>
    </row>
    <row r="10" spans="1:9" ht="24" customHeight="1">
      <c r="A10" s="80">
        <v>1</v>
      </c>
      <c r="B10" s="54" t="s">
        <v>151</v>
      </c>
      <c r="C10" s="54" t="s">
        <v>152</v>
      </c>
      <c r="D10" s="52">
        <v>500</v>
      </c>
      <c r="E10" s="51">
        <v>301</v>
      </c>
      <c r="F10" s="51">
        <v>299</v>
      </c>
      <c r="G10" s="51">
        <v>16</v>
      </c>
      <c r="H10" s="51">
        <v>2</v>
      </c>
      <c r="I10" s="81">
        <v>913</v>
      </c>
    </row>
    <row r="11" spans="1:9" ht="24" customHeight="1">
      <c r="A11" s="51">
        <v>2</v>
      </c>
      <c r="B11" s="53" t="s">
        <v>153</v>
      </c>
      <c r="C11" s="55" t="s">
        <v>154</v>
      </c>
      <c r="D11" s="52">
        <v>11</v>
      </c>
      <c r="E11" s="51">
        <v>22</v>
      </c>
      <c r="F11" s="51">
        <v>20</v>
      </c>
      <c r="G11" s="51">
        <v>0</v>
      </c>
      <c r="H11" s="51">
        <v>0</v>
      </c>
      <c r="I11" s="51">
        <v>19</v>
      </c>
    </row>
    <row r="12" spans="1:9" ht="24" customHeight="1">
      <c r="A12" s="51">
        <v>3</v>
      </c>
      <c r="B12" s="53" t="s">
        <v>155</v>
      </c>
      <c r="C12" s="54"/>
      <c r="D12" s="52">
        <v>11</v>
      </c>
      <c r="E12" s="51">
        <v>22</v>
      </c>
      <c r="F12" s="51">
        <v>21</v>
      </c>
      <c r="G12" s="51">
        <v>0</v>
      </c>
      <c r="H12" s="51">
        <v>0</v>
      </c>
      <c r="I12" s="51">
        <v>20</v>
      </c>
    </row>
    <row r="13" spans="1:9" ht="24" customHeight="1">
      <c r="A13" s="51">
        <v>4</v>
      </c>
      <c r="B13" s="53" t="s">
        <v>156</v>
      </c>
      <c r="C13" s="54" t="s">
        <v>157</v>
      </c>
      <c r="D13" s="52" t="s">
        <v>158</v>
      </c>
      <c r="E13" s="51">
        <v>25</v>
      </c>
      <c r="F13" s="51">
        <v>22</v>
      </c>
      <c r="G13" s="51">
        <v>0</v>
      </c>
      <c r="H13" s="56">
        <v>0</v>
      </c>
      <c r="I13" s="57">
        <v>22</v>
      </c>
    </row>
    <row r="14" spans="1:9" ht="24" customHeight="1">
      <c r="A14" s="51">
        <v>5</v>
      </c>
      <c r="B14" s="53" t="s">
        <v>159</v>
      </c>
      <c r="C14" s="54" t="s">
        <v>160</v>
      </c>
      <c r="D14" s="52" t="s">
        <v>161</v>
      </c>
      <c r="E14" s="51">
        <v>21</v>
      </c>
      <c r="F14" s="51">
        <v>20</v>
      </c>
      <c r="G14" s="51">
        <v>0</v>
      </c>
      <c r="H14" s="56">
        <v>0</v>
      </c>
      <c r="I14" s="57">
        <v>19</v>
      </c>
    </row>
    <row r="15" spans="1:9" ht="24" customHeight="1">
      <c r="A15" s="51">
        <v>6</v>
      </c>
      <c r="B15" s="53" t="s">
        <v>162</v>
      </c>
      <c r="C15" s="54" t="s">
        <v>163</v>
      </c>
      <c r="D15" s="52" t="s">
        <v>161</v>
      </c>
      <c r="E15" s="51">
        <v>21</v>
      </c>
      <c r="F15" s="51">
        <v>20</v>
      </c>
      <c r="G15" s="51">
        <v>0</v>
      </c>
      <c r="H15" s="56">
        <v>0</v>
      </c>
      <c r="I15" s="57">
        <v>21</v>
      </c>
    </row>
    <row r="16" spans="1:9" ht="24" customHeight="1">
      <c r="A16" s="51">
        <v>7</v>
      </c>
      <c r="B16" s="53" t="s">
        <v>164</v>
      </c>
      <c r="C16" s="55" t="s">
        <v>165</v>
      </c>
      <c r="D16" s="52" t="s">
        <v>158</v>
      </c>
      <c r="E16" s="51">
        <v>22</v>
      </c>
      <c r="F16" s="51">
        <v>20</v>
      </c>
      <c r="G16" s="51">
        <v>0</v>
      </c>
      <c r="H16" s="56">
        <v>0</v>
      </c>
      <c r="I16" s="57">
        <v>20</v>
      </c>
    </row>
    <row r="17" spans="1:9" ht="24" customHeight="1">
      <c r="A17" s="51">
        <v>8</v>
      </c>
      <c r="B17" s="53" t="s">
        <v>166</v>
      </c>
      <c r="C17" s="55" t="s">
        <v>167</v>
      </c>
      <c r="D17" s="52">
        <v>10</v>
      </c>
      <c r="E17" s="51">
        <v>26</v>
      </c>
      <c r="F17" s="51">
        <v>24</v>
      </c>
      <c r="G17" s="51">
        <v>0</v>
      </c>
      <c r="H17" s="56">
        <v>0</v>
      </c>
      <c r="I17" s="57">
        <v>22</v>
      </c>
    </row>
    <row r="18" spans="1:9" ht="24" customHeight="1">
      <c r="A18" s="51">
        <v>9</v>
      </c>
      <c r="B18" s="53" t="s">
        <v>168</v>
      </c>
      <c r="C18" s="54" t="s">
        <v>169</v>
      </c>
      <c r="D18" s="52">
        <v>15</v>
      </c>
      <c r="E18" s="51">
        <v>29</v>
      </c>
      <c r="F18" s="51">
        <v>25</v>
      </c>
      <c r="G18" s="51">
        <v>0</v>
      </c>
      <c r="H18" s="56">
        <v>0</v>
      </c>
      <c r="I18" s="57">
        <v>31</v>
      </c>
    </row>
    <row r="19" spans="1:9" ht="24" customHeight="1">
      <c r="A19" s="51">
        <v>10</v>
      </c>
      <c r="B19" s="53" t="s">
        <v>170</v>
      </c>
      <c r="C19" s="54" t="s">
        <v>171</v>
      </c>
      <c r="D19" s="52" t="s">
        <v>161</v>
      </c>
      <c r="E19" s="51">
        <v>31</v>
      </c>
      <c r="F19" s="51">
        <v>25</v>
      </c>
      <c r="G19" s="51">
        <v>0</v>
      </c>
      <c r="H19" s="56">
        <v>0</v>
      </c>
      <c r="I19" s="57">
        <v>21</v>
      </c>
    </row>
    <row r="20" spans="1:9" ht="24" customHeight="1">
      <c r="A20" s="51">
        <v>11</v>
      </c>
      <c r="B20" s="53" t="s">
        <v>172</v>
      </c>
      <c r="C20" s="55" t="s">
        <v>173</v>
      </c>
      <c r="D20" s="52">
        <v>10</v>
      </c>
      <c r="E20" s="51">
        <v>32</v>
      </c>
      <c r="F20" s="51">
        <v>29</v>
      </c>
      <c r="G20" s="51">
        <v>0</v>
      </c>
      <c r="H20" s="56">
        <v>0</v>
      </c>
      <c r="I20" s="57">
        <v>23</v>
      </c>
    </row>
    <row r="21" spans="1:9" ht="24" customHeight="1">
      <c r="A21" s="51">
        <v>12</v>
      </c>
      <c r="B21" s="53" t="s">
        <v>174</v>
      </c>
      <c r="C21" s="55" t="s">
        <v>175</v>
      </c>
      <c r="D21" s="52">
        <v>12</v>
      </c>
      <c r="E21" s="51">
        <v>27</v>
      </c>
      <c r="F21" s="51">
        <v>24</v>
      </c>
      <c r="G21" s="51">
        <v>0</v>
      </c>
      <c r="H21" s="56">
        <v>0</v>
      </c>
      <c r="I21" s="57">
        <v>22</v>
      </c>
    </row>
    <row r="22" spans="1:9" ht="24" customHeight="1">
      <c r="A22" s="51">
        <v>13</v>
      </c>
      <c r="B22" s="53" t="s">
        <v>176</v>
      </c>
      <c r="C22" s="54" t="s">
        <v>177</v>
      </c>
      <c r="D22" s="52" t="s">
        <v>161</v>
      </c>
      <c r="E22" s="51">
        <v>24</v>
      </c>
      <c r="F22" s="51">
        <v>22</v>
      </c>
      <c r="G22" s="51">
        <v>0</v>
      </c>
      <c r="H22" s="56">
        <v>0</v>
      </c>
      <c r="I22" s="57">
        <v>24</v>
      </c>
    </row>
    <row r="23" spans="1:9" ht="24" customHeight="1">
      <c r="A23" s="51">
        <v>14</v>
      </c>
      <c r="B23" s="53" t="s">
        <v>178</v>
      </c>
      <c r="C23" s="54" t="s">
        <v>179</v>
      </c>
      <c r="D23" s="52">
        <v>10</v>
      </c>
      <c r="E23" s="51">
        <v>29</v>
      </c>
      <c r="F23" s="51">
        <v>27</v>
      </c>
      <c r="G23" s="51">
        <v>0</v>
      </c>
      <c r="H23" s="56">
        <v>0</v>
      </c>
      <c r="I23" s="57">
        <v>21</v>
      </c>
    </row>
    <row r="24" spans="1:9" ht="24" customHeight="1">
      <c r="A24" s="51">
        <v>15</v>
      </c>
      <c r="B24" s="53" t="s">
        <v>180</v>
      </c>
      <c r="C24" s="55" t="s">
        <v>181</v>
      </c>
      <c r="D24" s="52" t="s">
        <v>182</v>
      </c>
      <c r="E24" s="51">
        <v>27</v>
      </c>
      <c r="F24" s="51">
        <v>25</v>
      </c>
      <c r="G24" s="51">
        <v>0</v>
      </c>
      <c r="H24" s="56">
        <v>0</v>
      </c>
      <c r="I24" s="57">
        <v>17</v>
      </c>
    </row>
    <row r="25" spans="1:9" ht="24" customHeight="1">
      <c r="A25" s="51">
        <v>16</v>
      </c>
      <c r="B25" s="53" t="s">
        <v>183</v>
      </c>
      <c r="C25" s="54" t="s">
        <v>184</v>
      </c>
      <c r="D25" s="52" t="s">
        <v>161</v>
      </c>
      <c r="E25" s="51">
        <v>25</v>
      </c>
      <c r="F25" s="51">
        <v>22</v>
      </c>
      <c r="G25" s="51">
        <v>0</v>
      </c>
      <c r="H25" s="56">
        <v>0</v>
      </c>
      <c r="I25" s="57">
        <v>21</v>
      </c>
    </row>
    <row r="26" spans="1:9" ht="24" customHeight="1">
      <c r="A26" s="51">
        <v>17</v>
      </c>
      <c r="B26" s="53" t="s">
        <v>185</v>
      </c>
      <c r="C26" s="55" t="s">
        <v>186</v>
      </c>
      <c r="D26" s="52">
        <v>10</v>
      </c>
      <c r="E26" s="51">
        <v>33</v>
      </c>
      <c r="F26" s="51">
        <v>27</v>
      </c>
      <c r="G26" s="51">
        <v>0</v>
      </c>
      <c r="H26" s="51">
        <v>0</v>
      </c>
      <c r="I26" s="51">
        <v>21</v>
      </c>
    </row>
    <row r="27" spans="1:9" ht="24" customHeight="1">
      <c r="A27" s="51">
        <v>18</v>
      </c>
      <c r="B27" s="53" t="s">
        <v>187</v>
      </c>
      <c r="C27" s="55" t="s">
        <v>188</v>
      </c>
      <c r="D27" s="52">
        <v>17</v>
      </c>
      <c r="E27" s="51">
        <v>26</v>
      </c>
      <c r="F27" s="51">
        <v>24</v>
      </c>
      <c r="G27" s="51">
        <v>0</v>
      </c>
      <c r="H27" s="56">
        <v>0</v>
      </c>
      <c r="I27" s="57">
        <v>25</v>
      </c>
    </row>
    <row r="28" spans="1:9" ht="24" customHeight="1">
      <c r="A28" s="51">
        <v>19</v>
      </c>
      <c r="B28" s="53" t="s">
        <v>189</v>
      </c>
      <c r="C28" s="55" t="s">
        <v>190</v>
      </c>
      <c r="D28" s="52" t="s">
        <v>182</v>
      </c>
      <c r="E28" s="51">
        <v>25</v>
      </c>
      <c r="F28" s="51">
        <v>20</v>
      </c>
      <c r="G28" s="51">
        <v>0</v>
      </c>
      <c r="H28" s="56">
        <v>0</v>
      </c>
      <c r="I28" s="57">
        <v>20</v>
      </c>
    </row>
    <row r="29" spans="1:9" ht="24" customHeight="1">
      <c r="A29" s="51">
        <v>20</v>
      </c>
      <c r="B29" s="53" t="s">
        <v>191</v>
      </c>
      <c r="C29" s="54" t="s">
        <v>192</v>
      </c>
      <c r="D29" s="52" t="s">
        <v>158</v>
      </c>
      <c r="E29" s="51">
        <v>24</v>
      </c>
      <c r="F29" s="51">
        <v>21</v>
      </c>
      <c r="G29" s="51">
        <v>0</v>
      </c>
      <c r="H29" s="56">
        <v>0</v>
      </c>
      <c r="I29" s="57">
        <v>20</v>
      </c>
    </row>
    <row r="30" spans="1:9" ht="24" customHeight="1">
      <c r="A30" s="51">
        <v>21</v>
      </c>
      <c r="B30" s="53" t="s">
        <v>193</v>
      </c>
      <c r="C30" s="54" t="s">
        <v>194</v>
      </c>
      <c r="D30" s="52" t="s">
        <v>161</v>
      </c>
      <c r="E30" s="51">
        <v>25</v>
      </c>
      <c r="F30" s="51">
        <v>23</v>
      </c>
      <c r="G30" s="51">
        <v>0</v>
      </c>
      <c r="H30" s="56">
        <v>0</v>
      </c>
      <c r="I30" s="51">
        <v>19</v>
      </c>
    </row>
    <row r="31" spans="1:9" ht="24" customHeight="1">
      <c r="A31" s="51">
        <v>22</v>
      </c>
      <c r="B31" s="53" t="s">
        <v>195</v>
      </c>
      <c r="C31" s="55" t="s">
        <v>196</v>
      </c>
      <c r="D31" s="52" t="s">
        <v>158</v>
      </c>
      <c r="E31" s="51">
        <v>25</v>
      </c>
      <c r="F31" s="51">
        <v>22</v>
      </c>
      <c r="G31" s="51">
        <v>0</v>
      </c>
      <c r="H31" s="56">
        <v>0</v>
      </c>
      <c r="I31" s="51">
        <v>21</v>
      </c>
    </row>
    <row r="32" spans="1:9" ht="24" customHeight="1">
      <c r="A32" s="51">
        <v>23</v>
      </c>
      <c r="B32" s="53" t="s">
        <v>197</v>
      </c>
      <c r="C32" s="55" t="s">
        <v>198</v>
      </c>
      <c r="D32" s="52" t="s">
        <v>161</v>
      </c>
      <c r="E32" s="51">
        <v>27</v>
      </c>
      <c r="F32" s="51">
        <v>24</v>
      </c>
      <c r="G32" s="51">
        <v>0</v>
      </c>
      <c r="H32" s="56">
        <v>0</v>
      </c>
      <c r="I32" s="51">
        <v>22</v>
      </c>
    </row>
    <row r="33" spans="1:9" ht="24" customHeight="1">
      <c r="A33" s="51">
        <v>24</v>
      </c>
      <c r="B33" s="53" t="s">
        <v>199</v>
      </c>
      <c r="C33" s="55" t="s">
        <v>200</v>
      </c>
      <c r="D33" s="52" t="s">
        <v>161</v>
      </c>
      <c r="E33" s="51">
        <v>22</v>
      </c>
      <c r="F33" s="51">
        <v>20</v>
      </c>
      <c r="G33" s="51">
        <v>0</v>
      </c>
      <c r="H33" s="56">
        <v>0</v>
      </c>
      <c r="I33" s="51">
        <v>21</v>
      </c>
    </row>
    <row r="34" spans="1:9" ht="24" customHeight="1">
      <c r="A34" s="51">
        <v>25</v>
      </c>
      <c r="B34" s="53" t="s">
        <v>201</v>
      </c>
      <c r="C34" s="54" t="s">
        <v>202</v>
      </c>
      <c r="D34" s="52" t="s">
        <v>161</v>
      </c>
      <c r="E34" s="51">
        <v>24</v>
      </c>
      <c r="F34" s="51">
        <v>23</v>
      </c>
      <c r="G34" s="51">
        <v>0</v>
      </c>
      <c r="H34" s="56">
        <v>0</v>
      </c>
      <c r="I34" s="51">
        <v>21</v>
      </c>
    </row>
    <row r="35" spans="1:9" ht="24" customHeight="1">
      <c r="A35" s="51">
        <v>26</v>
      </c>
      <c r="B35" s="53" t="s">
        <v>203</v>
      </c>
      <c r="C35" s="55" t="s">
        <v>204</v>
      </c>
      <c r="D35" s="52" t="s">
        <v>161</v>
      </c>
      <c r="E35" s="51">
        <v>23</v>
      </c>
      <c r="F35" s="51">
        <v>21</v>
      </c>
      <c r="G35" s="51">
        <v>0</v>
      </c>
      <c r="H35" s="56">
        <v>0</v>
      </c>
      <c r="I35" s="51">
        <v>24</v>
      </c>
    </row>
    <row r="36" spans="1:9" ht="24" customHeight="1">
      <c r="A36" s="51">
        <v>27</v>
      </c>
      <c r="B36" s="58" t="s">
        <v>205</v>
      </c>
      <c r="C36" s="55" t="s">
        <v>206</v>
      </c>
      <c r="D36" s="52">
        <v>22</v>
      </c>
      <c r="E36" s="51">
        <v>44</v>
      </c>
      <c r="F36" s="51">
        <v>35</v>
      </c>
      <c r="G36" s="51">
        <v>1</v>
      </c>
      <c r="H36" s="56">
        <v>0</v>
      </c>
      <c r="I36" s="51">
        <v>31</v>
      </c>
    </row>
    <row r="37" spans="1:9" ht="24" customHeight="1">
      <c r="A37" s="51">
        <v>28</v>
      </c>
      <c r="B37" s="58" t="s">
        <v>207</v>
      </c>
      <c r="C37" s="59" t="s">
        <v>208</v>
      </c>
      <c r="D37" s="60">
        <v>12</v>
      </c>
      <c r="E37" s="51">
        <v>21</v>
      </c>
      <c r="F37" s="51">
        <v>20</v>
      </c>
      <c r="G37" s="51">
        <v>0</v>
      </c>
      <c r="H37" s="56">
        <v>0</v>
      </c>
      <c r="I37" s="51">
        <v>20</v>
      </c>
    </row>
    <row r="38" spans="1:9" ht="24" customHeight="1">
      <c r="A38" s="51">
        <v>29</v>
      </c>
      <c r="B38" s="53" t="s">
        <v>209</v>
      </c>
      <c r="C38" s="55" t="s">
        <v>210</v>
      </c>
      <c r="D38" s="52">
        <v>10</v>
      </c>
      <c r="E38" s="51">
        <v>17</v>
      </c>
      <c r="F38" s="51">
        <v>15</v>
      </c>
      <c r="G38" s="51">
        <v>0</v>
      </c>
      <c r="H38" s="56">
        <v>0</v>
      </c>
      <c r="I38" s="51">
        <v>15</v>
      </c>
    </row>
    <row r="39" spans="1:9" ht="24" customHeight="1">
      <c r="A39" s="51">
        <v>30</v>
      </c>
      <c r="B39" s="53" t="s">
        <v>211</v>
      </c>
      <c r="C39" s="55" t="s">
        <v>212</v>
      </c>
      <c r="D39" s="52">
        <v>10</v>
      </c>
      <c r="E39" s="51">
        <v>25</v>
      </c>
      <c r="F39" s="51">
        <v>22</v>
      </c>
      <c r="G39" s="51">
        <v>0</v>
      </c>
      <c r="H39" s="56">
        <v>0</v>
      </c>
      <c r="I39" s="51">
        <v>22</v>
      </c>
    </row>
    <row r="40" spans="1:9" ht="24" customHeight="1">
      <c r="A40" s="51">
        <v>31</v>
      </c>
      <c r="B40" s="53" t="s">
        <v>213</v>
      </c>
      <c r="C40" s="55" t="s">
        <v>214</v>
      </c>
      <c r="D40" s="52">
        <v>10</v>
      </c>
      <c r="E40" s="51">
        <v>24</v>
      </c>
      <c r="F40" s="51">
        <v>23</v>
      </c>
      <c r="G40" s="51">
        <v>0</v>
      </c>
      <c r="H40" s="56">
        <v>0</v>
      </c>
      <c r="I40" s="51">
        <v>21</v>
      </c>
    </row>
    <row r="41" spans="1:9" ht="24" customHeight="1">
      <c r="A41" s="51">
        <v>32</v>
      </c>
      <c r="B41" s="53" t="s">
        <v>215</v>
      </c>
      <c r="C41" s="55" t="s">
        <v>216</v>
      </c>
      <c r="D41" s="52">
        <v>15</v>
      </c>
      <c r="E41" s="51">
        <v>25</v>
      </c>
      <c r="F41" s="51">
        <v>21</v>
      </c>
      <c r="G41" s="51">
        <v>0</v>
      </c>
      <c r="H41" s="56">
        <v>0</v>
      </c>
      <c r="I41" s="51">
        <v>29</v>
      </c>
    </row>
    <row r="42" spans="1:9" ht="24" customHeight="1">
      <c r="A42" s="51">
        <v>33</v>
      </c>
      <c r="B42" s="58" t="s">
        <v>217</v>
      </c>
      <c r="C42" s="55" t="s">
        <v>218</v>
      </c>
      <c r="D42" s="52" t="s">
        <v>161</v>
      </c>
      <c r="E42" s="51">
        <v>21</v>
      </c>
      <c r="F42" s="51">
        <v>20</v>
      </c>
      <c r="G42" s="51">
        <v>0</v>
      </c>
      <c r="H42" s="56">
        <v>0</v>
      </c>
      <c r="I42" s="51">
        <v>20</v>
      </c>
    </row>
    <row r="43" spans="1:9" ht="24" customHeight="1">
      <c r="A43" s="51">
        <v>34</v>
      </c>
      <c r="B43" s="58" t="s">
        <v>219</v>
      </c>
      <c r="C43" s="59" t="s">
        <v>220</v>
      </c>
      <c r="D43" s="52">
        <v>15</v>
      </c>
      <c r="E43" s="51">
        <v>26</v>
      </c>
      <c r="F43" s="51">
        <v>22</v>
      </c>
      <c r="G43" s="51">
        <v>0</v>
      </c>
      <c r="H43" s="56">
        <v>0</v>
      </c>
      <c r="I43" s="51">
        <v>26</v>
      </c>
    </row>
    <row r="44" spans="1:9" ht="24" customHeight="1">
      <c r="A44" s="51">
        <v>35</v>
      </c>
      <c r="B44" s="58" t="s">
        <v>221</v>
      </c>
      <c r="C44" s="59" t="s">
        <v>222</v>
      </c>
      <c r="D44" s="52">
        <v>10</v>
      </c>
      <c r="E44" s="51">
        <v>22</v>
      </c>
      <c r="F44" s="51">
        <v>20</v>
      </c>
      <c r="G44" s="51">
        <v>0</v>
      </c>
      <c r="H44" s="56">
        <v>0</v>
      </c>
      <c r="I44" s="51">
        <v>21</v>
      </c>
    </row>
    <row r="45" spans="1:9" ht="24" customHeight="1">
      <c r="A45" s="51">
        <v>36</v>
      </c>
      <c r="B45" s="58" t="s">
        <v>223</v>
      </c>
      <c r="C45" s="55" t="s">
        <v>224</v>
      </c>
      <c r="D45" s="52" t="s">
        <v>161</v>
      </c>
      <c r="E45" s="51">
        <v>22</v>
      </c>
      <c r="F45" s="51">
        <v>20</v>
      </c>
      <c r="G45" s="51">
        <v>0</v>
      </c>
      <c r="H45" s="56">
        <v>0</v>
      </c>
      <c r="I45" s="51">
        <v>20</v>
      </c>
    </row>
    <row r="46" spans="1:9" ht="24" customHeight="1">
      <c r="A46" s="51">
        <v>37</v>
      </c>
      <c r="B46" s="53" t="s">
        <v>225</v>
      </c>
      <c r="C46" s="55" t="s">
        <v>226</v>
      </c>
      <c r="D46" s="52">
        <v>10</v>
      </c>
      <c r="E46" s="51">
        <v>25</v>
      </c>
      <c r="F46" s="51">
        <v>21</v>
      </c>
      <c r="G46" s="51">
        <v>0</v>
      </c>
      <c r="H46" s="56">
        <v>0</v>
      </c>
      <c r="I46" s="51">
        <v>19</v>
      </c>
    </row>
    <row r="47" spans="1:9" ht="24" customHeight="1">
      <c r="A47" s="51">
        <v>38</v>
      </c>
      <c r="B47" s="61" t="s">
        <v>227</v>
      </c>
      <c r="C47" s="55" t="s">
        <v>228</v>
      </c>
      <c r="D47" s="52" t="s">
        <v>229</v>
      </c>
      <c r="E47" s="51">
        <v>23</v>
      </c>
      <c r="F47" s="51">
        <v>21</v>
      </c>
      <c r="G47" s="51">
        <v>0</v>
      </c>
      <c r="H47" s="56">
        <v>0</v>
      </c>
      <c r="I47" s="51">
        <v>21</v>
      </c>
    </row>
    <row r="48" spans="1:9" ht="24" customHeight="1">
      <c r="A48" s="51">
        <v>39</v>
      </c>
      <c r="B48" s="58" t="s">
        <v>230</v>
      </c>
      <c r="C48" s="55" t="s">
        <v>231</v>
      </c>
      <c r="D48" s="52" t="s">
        <v>229</v>
      </c>
      <c r="E48" s="51">
        <v>21</v>
      </c>
      <c r="F48" s="51">
        <v>18</v>
      </c>
      <c r="G48" s="51">
        <v>0</v>
      </c>
      <c r="H48" s="56">
        <v>0</v>
      </c>
      <c r="I48" s="51">
        <v>15</v>
      </c>
    </row>
    <row r="49" spans="1:9" ht="24" customHeight="1">
      <c r="A49" s="51">
        <v>40</v>
      </c>
      <c r="B49" s="58" t="s">
        <v>232</v>
      </c>
      <c r="C49" s="62"/>
      <c r="D49" s="52" t="s">
        <v>229</v>
      </c>
      <c r="E49" s="51">
        <v>19</v>
      </c>
      <c r="F49" s="51">
        <v>18</v>
      </c>
      <c r="G49" s="56">
        <v>0</v>
      </c>
      <c r="H49" s="56">
        <v>0</v>
      </c>
      <c r="I49" s="51">
        <v>19</v>
      </c>
    </row>
    <row r="50" spans="1:9" ht="24" customHeight="1">
      <c r="A50" s="51">
        <v>41</v>
      </c>
      <c r="B50" s="58" t="s">
        <v>233</v>
      </c>
      <c r="C50" s="62"/>
      <c r="D50" s="52">
        <v>50</v>
      </c>
      <c r="E50" s="51">
        <v>55</v>
      </c>
      <c r="F50" s="51">
        <v>49</v>
      </c>
      <c r="G50" s="56">
        <v>1</v>
      </c>
      <c r="H50" s="56">
        <v>1</v>
      </c>
      <c r="I50" s="51">
        <v>99</v>
      </c>
    </row>
    <row r="51" spans="1:9" ht="24" customHeight="1">
      <c r="A51" s="51">
        <v>42</v>
      </c>
      <c r="B51" s="58" t="s">
        <v>234</v>
      </c>
      <c r="C51" s="55" t="s">
        <v>235</v>
      </c>
      <c r="D51" s="52" t="s">
        <v>229</v>
      </c>
      <c r="E51" s="51">
        <v>24</v>
      </c>
      <c r="F51" s="51">
        <v>22</v>
      </c>
      <c r="G51" s="56">
        <v>0</v>
      </c>
      <c r="H51" s="56">
        <v>0</v>
      </c>
      <c r="I51" s="51">
        <v>23</v>
      </c>
    </row>
    <row r="52" spans="1:9" ht="24" customHeight="1">
      <c r="A52" s="51">
        <v>43</v>
      </c>
      <c r="B52" s="58" t="s">
        <v>236</v>
      </c>
      <c r="C52" s="62" t="s">
        <v>237</v>
      </c>
      <c r="D52" s="52" t="s">
        <v>238</v>
      </c>
      <c r="E52" s="51">
        <v>25</v>
      </c>
      <c r="F52" s="51">
        <v>23</v>
      </c>
      <c r="G52" s="56">
        <v>0</v>
      </c>
      <c r="H52" s="56">
        <v>0</v>
      </c>
      <c r="I52" s="51">
        <v>22</v>
      </c>
    </row>
    <row r="53" spans="1:9" ht="24" customHeight="1">
      <c r="A53" s="51">
        <v>44</v>
      </c>
      <c r="B53" s="58" t="s">
        <v>239</v>
      </c>
      <c r="C53" s="55" t="s">
        <v>240</v>
      </c>
      <c r="D53" s="52">
        <v>10</v>
      </c>
      <c r="E53" s="51">
        <v>26</v>
      </c>
      <c r="F53" s="51">
        <v>25</v>
      </c>
      <c r="G53" s="56">
        <v>0</v>
      </c>
      <c r="H53" s="56">
        <v>0</v>
      </c>
      <c r="I53" s="51">
        <v>20</v>
      </c>
    </row>
    <row r="54" spans="1:9" ht="24" customHeight="1">
      <c r="A54" s="51">
        <v>45</v>
      </c>
      <c r="B54" s="58" t="s">
        <v>241</v>
      </c>
      <c r="C54" s="54" t="s">
        <v>242</v>
      </c>
      <c r="D54" s="52" t="s">
        <v>229</v>
      </c>
      <c r="E54" s="51">
        <v>24</v>
      </c>
      <c r="F54" s="51">
        <v>23</v>
      </c>
      <c r="G54" s="56">
        <v>0</v>
      </c>
      <c r="H54" s="56">
        <v>0</v>
      </c>
      <c r="I54" s="51">
        <v>22</v>
      </c>
    </row>
    <row r="55" spans="1:9" ht="24" customHeight="1">
      <c r="A55" s="51">
        <v>46</v>
      </c>
      <c r="B55" s="58" t="s">
        <v>243</v>
      </c>
      <c r="C55" s="62" t="s">
        <v>244</v>
      </c>
      <c r="D55" s="52" t="s">
        <v>229</v>
      </c>
      <c r="E55" s="51">
        <v>29</v>
      </c>
      <c r="F55" s="51">
        <v>25</v>
      </c>
      <c r="G55" s="56">
        <v>0</v>
      </c>
      <c r="H55" s="56">
        <v>0</v>
      </c>
      <c r="I55" s="51">
        <v>21</v>
      </c>
    </row>
    <row r="56" spans="1:9" ht="24" customHeight="1">
      <c r="A56" s="51">
        <v>47</v>
      </c>
      <c r="B56" s="82" t="s">
        <v>253</v>
      </c>
      <c r="C56" s="82" t="s">
        <v>254</v>
      </c>
      <c r="D56" s="83">
        <v>8</v>
      </c>
      <c r="E56" s="51">
        <v>22</v>
      </c>
      <c r="F56" s="51">
        <v>19</v>
      </c>
      <c r="G56" s="56">
        <v>0</v>
      </c>
      <c r="H56" s="56">
        <v>0</v>
      </c>
      <c r="I56" s="51">
        <v>20</v>
      </c>
    </row>
    <row r="57" spans="1:9" ht="24" customHeight="1">
      <c r="A57" s="51">
        <v>48</v>
      </c>
      <c r="B57" s="82" t="s">
        <v>255</v>
      </c>
      <c r="C57" s="82" t="s">
        <v>256</v>
      </c>
      <c r="D57" s="83">
        <v>10</v>
      </c>
      <c r="E57" s="51">
        <v>25</v>
      </c>
      <c r="F57" s="51">
        <v>19</v>
      </c>
      <c r="G57" s="56">
        <v>0</v>
      </c>
      <c r="H57" s="56">
        <v>0</v>
      </c>
      <c r="I57" s="51">
        <v>20</v>
      </c>
    </row>
    <row r="58" spans="1:9" ht="24" customHeight="1">
      <c r="A58" s="51">
        <v>49</v>
      </c>
      <c r="B58" s="82" t="s">
        <v>257</v>
      </c>
      <c r="C58" s="82" t="s">
        <v>258</v>
      </c>
      <c r="D58" s="83">
        <v>5</v>
      </c>
      <c r="E58" s="51">
        <v>17</v>
      </c>
      <c r="F58" s="51">
        <v>16</v>
      </c>
      <c r="G58" s="56">
        <v>0</v>
      </c>
      <c r="H58" s="56">
        <v>0</v>
      </c>
      <c r="I58" s="51">
        <v>16</v>
      </c>
    </row>
    <row r="59" spans="1:9" ht="24" customHeight="1">
      <c r="A59" s="51">
        <v>50</v>
      </c>
      <c r="B59" s="82" t="s">
        <v>259</v>
      </c>
      <c r="C59" s="82" t="s">
        <v>260</v>
      </c>
      <c r="D59" s="83">
        <v>10</v>
      </c>
      <c r="E59" s="51">
        <v>23</v>
      </c>
      <c r="F59" s="51">
        <v>20</v>
      </c>
      <c r="G59" s="56">
        <v>0</v>
      </c>
      <c r="H59" s="56">
        <v>0</v>
      </c>
      <c r="I59" s="51">
        <v>22</v>
      </c>
    </row>
    <row r="60" spans="1:9" ht="24" customHeight="1">
      <c r="A60" s="51">
        <v>51</v>
      </c>
      <c r="B60" s="82" t="s">
        <v>261</v>
      </c>
      <c r="C60" s="82" t="s">
        <v>262</v>
      </c>
      <c r="D60" s="83" t="s">
        <v>263</v>
      </c>
      <c r="E60" s="51">
        <v>26</v>
      </c>
      <c r="F60" s="51">
        <v>23</v>
      </c>
      <c r="G60" s="56">
        <v>0</v>
      </c>
      <c r="H60" s="56">
        <v>0</v>
      </c>
      <c r="I60" s="51">
        <v>23</v>
      </c>
    </row>
    <row r="61" spans="1:9" ht="24" customHeight="1">
      <c r="A61" s="51">
        <v>52</v>
      </c>
      <c r="B61" s="82" t="s">
        <v>264</v>
      </c>
      <c r="C61" s="82" t="s">
        <v>265</v>
      </c>
      <c r="D61" s="83" t="s">
        <v>158</v>
      </c>
      <c r="E61" s="51">
        <v>22</v>
      </c>
      <c r="F61" s="51">
        <v>19</v>
      </c>
      <c r="G61" s="56">
        <v>0</v>
      </c>
      <c r="H61" s="56">
        <v>0</v>
      </c>
      <c r="I61" s="51">
        <v>21</v>
      </c>
    </row>
    <row r="62" spans="1:9" ht="24" customHeight="1">
      <c r="A62" s="51"/>
      <c r="B62" s="84"/>
      <c r="C62" s="62"/>
      <c r="D62" s="52"/>
      <c r="E62" s="51"/>
      <c r="F62" s="51"/>
      <c r="G62" s="56"/>
      <c r="H62" s="56"/>
      <c r="I62" s="51"/>
    </row>
    <row r="63" spans="1:9" ht="24" customHeight="1">
      <c r="A63" s="51"/>
      <c r="B63" s="84"/>
      <c r="C63" s="62"/>
      <c r="D63" s="52"/>
      <c r="E63" s="51"/>
      <c r="F63" s="51"/>
      <c r="G63" s="56"/>
      <c r="H63" s="56"/>
      <c r="I63" s="51"/>
    </row>
    <row r="64" spans="1:9" ht="24" customHeight="1">
      <c r="A64" s="51"/>
      <c r="B64" s="85"/>
      <c r="C64" s="63"/>
      <c r="D64" s="64"/>
      <c r="E64" s="51"/>
      <c r="F64" s="51"/>
      <c r="G64" s="56"/>
      <c r="H64" s="56"/>
      <c r="I64" s="65"/>
    </row>
    <row r="65" spans="1:9" ht="24" customHeight="1">
      <c r="A65" s="51"/>
      <c r="B65" s="33" t="s">
        <v>245</v>
      </c>
      <c r="C65" s="65"/>
      <c r="D65" s="66">
        <f>SUM(D9:D64)</f>
        <v>813</v>
      </c>
      <c r="E65" s="51"/>
      <c r="F65" s="51"/>
      <c r="G65" s="56"/>
      <c r="H65" s="56"/>
      <c r="I65" s="65">
        <f>SUM(I9:I64)</f>
        <v>2078</v>
      </c>
    </row>
    <row r="66" spans="1:9" ht="24" customHeight="1">
      <c r="A66" s="51"/>
      <c r="B66" s="33"/>
      <c r="C66" s="65"/>
      <c r="D66" s="66"/>
      <c r="E66" s="51"/>
      <c r="F66" s="51"/>
      <c r="G66" s="56"/>
      <c r="H66" s="56"/>
      <c r="I66" s="65"/>
    </row>
    <row r="67" spans="1:9" ht="24" customHeight="1">
      <c r="B67" s="147" t="s">
        <v>246</v>
      </c>
      <c r="C67" s="147"/>
      <c r="D67" s="148"/>
    </row>
    <row r="68" spans="1:9" ht="24" customHeight="1">
      <c r="B68" s="7"/>
    </row>
    <row r="69" spans="1:9" ht="24" customHeight="1">
      <c r="B69" s="86"/>
      <c r="C69" s="68" t="s">
        <v>247</v>
      </c>
      <c r="D69" s="67">
        <v>52</v>
      </c>
    </row>
    <row r="70" spans="1:9" ht="24" customHeight="1">
      <c r="B70" s="86"/>
      <c r="C70" s="68" t="s">
        <v>248</v>
      </c>
      <c r="D70" s="67">
        <v>813</v>
      </c>
    </row>
    <row r="71" spans="1:9" ht="24" customHeight="1">
      <c r="B71" s="7"/>
    </row>
    <row r="72" spans="1:9" ht="24" customHeight="1">
      <c r="B72" s="7"/>
    </row>
    <row r="73" spans="1:9" ht="24" customHeight="1">
      <c r="B73" s="7"/>
      <c r="C73" s="47" t="s">
        <v>249</v>
      </c>
      <c r="D73" s="69" t="s">
        <v>269</v>
      </c>
    </row>
    <row r="74" spans="1:9" ht="24" customHeight="1">
      <c r="B74" s="7"/>
      <c r="C74" s="47" t="s">
        <v>250</v>
      </c>
      <c r="D74" s="69" t="s">
        <v>268</v>
      </c>
    </row>
    <row r="75" spans="1:9" ht="24" customHeight="1">
      <c r="B75" s="7"/>
    </row>
    <row r="76" spans="1:9" ht="24" customHeight="1">
      <c r="B76" s="7"/>
      <c r="C76" s="47" t="s">
        <v>251</v>
      </c>
      <c r="D76" s="70" t="s">
        <v>267</v>
      </c>
    </row>
  </sheetData>
  <mergeCells count="8">
    <mergeCell ref="B67:D67"/>
    <mergeCell ref="A1:I1"/>
    <mergeCell ref="A2:I2"/>
    <mergeCell ref="A3:I3"/>
    <mergeCell ref="A4:I4"/>
    <mergeCell ref="A5:I5"/>
    <mergeCell ref="A6:I6"/>
    <mergeCell ref="E8: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2020-06-05T05:56:45Z</dcterms:modified>
</cp:coreProperties>
</file>