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s>
  <calcPr calcId="124519"/>
</workbook>
</file>

<file path=xl/calcChain.xml><?xml version="1.0" encoding="utf-8"?>
<calcChain xmlns="http://schemas.openxmlformats.org/spreadsheetml/2006/main">
  <c r="I25" i="2"/>
  <c r="D25"/>
</calcChain>
</file>

<file path=xl/comments1.xml><?xml version="1.0" encoding="utf-8"?>
<comments xmlns="http://schemas.openxmlformats.org/spreadsheetml/2006/main">
  <authors>
    <author>Author</author>
  </authors>
  <commentList>
    <comment ref="K9" authorId="0">
      <text>
        <r>
          <rPr>
            <b/>
            <sz val="9"/>
            <color indexed="81"/>
            <rFont val="Tahoma"/>
            <family val="2"/>
          </rPr>
          <t xml:space="preserve">Author:
</t>
        </r>
      </text>
    </comment>
    <comment ref="K10" authorId="0">
      <text>
        <r>
          <rPr>
            <b/>
            <sz val="9"/>
            <color indexed="81"/>
            <rFont val="Tahoma"/>
            <family val="2"/>
          </rPr>
          <t xml:space="preserve">Author:
</t>
        </r>
      </text>
    </comment>
  </commentList>
</comments>
</file>

<file path=xl/sharedStrings.xml><?xml version="1.0" encoding="utf-8"?>
<sst xmlns="http://schemas.openxmlformats.org/spreadsheetml/2006/main" count="301" uniqueCount="211">
  <si>
    <t>[See rule 13(2)]</t>
  </si>
  <si>
    <t xml:space="preserve">Part-1 (Summary of Information) </t>
  </si>
  <si>
    <t xml:space="preserve">Name of the Organisation </t>
  </si>
  <si>
    <t xml:space="preserve">Name of the Nodal Officer with contact telephone number and e-mail </t>
  </si>
  <si>
    <t>Total no. of Health Care Facilities / Occupiers</t>
  </si>
  <si>
    <t>Bedded Hospitals and Nursing Homes (bedded)</t>
  </si>
  <si>
    <t>Clinics, dispensaries</t>
  </si>
  <si>
    <t xml:space="preserve">Veterinary institutions </t>
  </si>
  <si>
    <t xml:space="preserve">Animal houses </t>
  </si>
  <si>
    <t>Pathological laboratories</t>
  </si>
  <si>
    <t>Blood banks</t>
  </si>
  <si>
    <t>Clinical establishment</t>
  </si>
  <si>
    <t>Research Institutions</t>
  </si>
  <si>
    <t>AYUSH</t>
  </si>
  <si>
    <t>Total no. of beds</t>
  </si>
  <si>
    <t>Status of authorisation</t>
  </si>
  <si>
    <t>Total number of Occupiers applied for authorisation</t>
  </si>
  <si>
    <t xml:space="preserve">Total number of Occupiers granted authorisation </t>
  </si>
  <si>
    <t>Total number of application under consideration</t>
  </si>
  <si>
    <t>Total number of applications rejected</t>
  </si>
  <si>
    <t>Total number of Occupiers in operation without applying for authorisation</t>
  </si>
  <si>
    <t>Quantity of Bio-medical Waste Generation (in kg/day)
(please enclose District Wise Bio-medical Waste Generation as per Part-2)</t>
  </si>
  <si>
    <t>Bio-medical waste generation by bedded hospitals(in kg/day)</t>
  </si>
  <si>
    <t>Bio-medical waste generation by non-bedded hospitals (in kg/day)</t>
  </si>
  <si>
    <t>Any other</t>
  </si>
  <si>
    <t>Bio-medical waste treatment and disposal</t>
  </si>
  <si>
    <t>By Captive bio-medical waste treatment and disposal by Health Care Facilities (please enclose details as per
Part-3)</t>
  </si>
  <si>
    <t>Number of Health Care Facilities having captive treatment and Disposal facilities</t>
  </si>
  <si>
    <t>Total bio-medical waste treated and disposed by captive treatment facilities in kg/day</t>
  </si>
  <si>
    <t>Number of Common Bio Medical Waste Treatment Facilities in Operation</t>
  </si>
  <si>
    <t>Number of Common Bio Medical Waste Treatment Facilities under construction</t>
  </si>
  <si>
    <t>Total bio-medical waste treated in kg/day</t>
  </si>
  <si>
    <t>Total treated bio-medical waste disposed through authorised recyclers ( in Kg/day)</t>
  </si>
  <si>
    <t>Total no. of violation by</t>
  </si>
  <si>
    <t>Health Care Facilities (bedded and non-bedded)</t>
  </si>
  <si>
    <t>Common Bio Medical Waste Treatment Facilities</t>
  </si>
  <si>
    <t>Others (please specify)</t>
  </si>
  <si>
    <t>Show cause notices/directions issued to defaulters</t>
  </si>
  <si>
    <t>Others</t>
  </si>
  <si>
    <t>Any other relevant information</t>
  </si>
  <si>
    <t>Number of workshops / trainings conducted during the year</t>
  </si>
  <si>
    <t>Number of occupiers installed liquid waste treatment facility</t>
  </si>
  <si>
    <t>Number of captive incinerators complying to the norms</t>
  </si>
  <si>
    <t>Number of occupiers organised trainings</t>
  </si>
  <si>
    <t>Number of occupiers constituted Bio-medical Waste Management Committees</t>
  </si>
  <si>
    <t>Number of occupiers submitted Annual Report for the previous calendar year</t>
  </si>
  <si>
    <t>Number of occupiers practising pre-treatment of lab microbiology and Bio-technology waste</t>
  </si>
  <si>
    <t>Name of the State /
Union Territory</t>
  </si>
  <si>
    <t>Name of the District</t>
  </si>
  <si>
    <t>Bio-medical Waste
Generation (in Kg/day)</t>
  </si>
  <si>
    <t>Existing Total bio-medical waste treatment capacity
(both captive and CBMWTF)in kg/day</t>
  </si>
  <si>
    <t>Total</t>
  </si>
  <si>
    <t>Equipment</t>
  </si>
  <si>
    <t>Incinerator</t>
  </si>
  <si>
    <t>Autoclave</t>
  </si>
  <si>
    <t>Deep</t>
  </si>
  <si>
    <t xml:space="preserve">Burial
</t>
  </si>
  <si>
    <t>S.
No.</t>
  </si>
  <si>
    <t>Name
and
address
of the
Health
Care
Facility</t>
  </si>
  <si>
    <t>Quantity of 
Bio-medical Waste Generation (in kg/day)</t>
  </si>
  <si>
    <t>Total Installed Treatment Capacity in kg/day</t>
  </si>
  <si>
    <t>Total biomedical
waste
treated and
disposed by
Health Care
Facilities in
kg/day</t>
  </si>
  <si>
    <t xml:space="preserve">Yellow </t>
  </si>
  <si>
    <t xml:space="preserve">Red </t>
  </si>
  <si>
    <t xml:space="preserve">Blue </t>
  </si>
  <si>
    <t>White</t>
  </si>
  <si>
    <t>Total biomedical
waste
generated
(in kg/day)</t>
  </si>
  <si>
    <t xml:space="preserve">Incinerator </t>
  </si>
  <si>
    <t xml:space="preserve">Autoclave </t>
  </si>
  <si>
    <t xml:space="preserve">Deep
Burial
</t>
  </si>
  <si>
    <t>Any
other</t>
  </si>
  <si>
    <t xml:space="preserve">Incinerator:
</t>
  </si>
  <si>
    <t xml:space="preserve">Autoclave:
</t>
  </si>
  <si>
    <t xml:space="preserve">Deep
Burial:
</t>
  </si>
  <si>
    <t>Any other:</t>
  </si>
  <si>
    <t>GPS
Coordinates</t>
  </si>
  <si>
    <t>Coverage
Area in
KMS</t>
  </si>
  <si>
    <t>Total
number
of beds
covered</t>
  </si>
  <si>
    <t>Total
Bio-
Medical
waste
treated in kg/day</t>
  </si>
  <si>
    <t>Method of
Disposal of
treated wastes
(Incineration
Ash/Sharps/Plastics)</t>
  </si>
  <si>
    <t>Total
number of
Health
Care
Facilities being
covered</t>
  </si>
  <si>
    <t>Numbers</t>
  </si>
  <si>
    <t>Total
installed
capacity
(kg/day)</t>
  </si>
  <si>
    <t>Plasma
Pyrolysis</t>
  </si>
  <si>
    <t>Quantity:
Disposed by:</t>
  </si>
  <si>
    <t>Hydroclave</t>
  </si>
  <si>
    <t>Microwave</t>
  </si>
  <si>
    <t>Shredder</t>
  </si>
  <si>
    <t>Sharps
encapsulation
or concrete
pit</t>
  </si>
  <si>
    <t>Deep burial
pits</t>
  </si>
  <si>
    <t>Any other
equipment</t>
  </si>
  <si>
    <t>Effluent
Treatment
Plant</t>
  </si>
  <si>
    <t>Sub-total</t>
  </si>
  <si>
    <t>Total Number of transportation vehicles used for collection of Bio-medical Waste on daily basis by the
Common Bio-Medical Waste Treatment Facilities:</t>
  </si>
  <si>
    <t>List of Health Care Facilities not having membership with the Common Bio-Medical Waste Treatment
Facilities and neither having captive treatment facilities:</t>
  </si>
  <si>
    <t>Number of trainings organised by the Common Bio-Medical Waste Treatment Facility operators:</t>
  </si>
  <si>
    <t>Number of Accidents reported by the Common Bio Medical Waste Treatment Facilities:”.</t>
  </si>
  <si>
    <t>Form IVA</t>
  </si>
  <si>
    <t>Format for Submission of the Annual Report Information on Bio-medical Waste Management 
(to be submitted by the State Pollution Control Boards or Pollution Control Committees and Director General Armed Forces Medical Services to Central Pollution Control Board on or before 31st July of every year for the period from January to December of the preceding calendar year)</t>
  </si>
  <si>
    <t>:</t>
  </si>
  <si>
    <t>(i)</t>
  </si>
  <si>
    <t>(ii)</t>
  </si>
  <si>
    <t>(iii)</t>
  </si>
  <si>
    <t>(iv)</t>
  </si>
  <si>
    <t>(v)</t>
  </si>
  <si>
    <t>(vi)</t>
  </si>
  <si>
    <t>(vii)</t>
  </si>
  <si>
    <t>(viii)</t>
  </si>
  <si>
    <t>(ix)</t>
  </si>
  <si>
    <t>(a)</t>
  </si>
  <si>
    <t xml:space="preserve">(b) </t>
  </si>
  <si>
    <t xml:space="preserve">Telangana State Pollution Cntrol Board, Regional Office </t>
  </si>
  <si>
    <t>Name and Address of
the Common Bio Medical
Waste Treatment
Facilities with contact
person name and telephone number</t>
  </si>
  <si>
    <t>Name of the cities/
areas covered by
Common Bio-
Medical Waste
Treatment Facilities</t>
  </si>
  <si>
    <t>Total Quantity
of Bio- Medical
Waste collected
from member
Health Care Facilities
(in Kg/day)</t>
  </si>
  <si>
    <t xml:space="preserve">Capacity of Treatment equipments installed by Common Bio Medical Waste Treatment Facilities </t>
  </si>
  <si>
    <t>Sri Srinivas Reddy, M/s. Sri Medicare Services (CBMWTF), Sy.No 1480/13/A,D &amp; 1480/AA, Padkal (V), Jakranpally (M), Nizamabad Dist. Cell No 78937 34494</t>
  </si>
  <si>
    <t>18''41''55.9''N 78''15'04.2''E</t>
  </si>
  <si>
    <t>100 Kg/hour</t>
  </si>
  <si>
    <t>300 Lts</t>
  </si>
  <si>
    <t>50 Kgs</t>
  </si>
  <si>
    <t>Nil</t>
  </si>
  <si>
    <t>Nill</t>
  </si>
  <si>
    <t>--</t>
  </si>
  <si>
    <t>200 Kgs/day</t>
  </si>
  <si>
    <t>5000 lrs</t>
  </si>
  <si>
    <t xml:space="preserve"> </t>
  </si>
  <si>
    <t>ETP Sludge:
Quantity:1/4 kg/day
Disposed by:secure land filling.</t>
  </si>
  <si>
    <t>Part 4: 
Information on Common Bio-Medical Waste Treatment and Disposal Facilities (for the previous calendar Year1st January-2018 to 31st December-2018.)</t>
  </si>
  <si>
    <t>STATEMENT SHOWING RECEIVED BIO-MEDICAL WASTE</t>
  </si>
  <si>
    <t>SRI MEDICARE SERVICES</t>
  </si>
  <si>
    <t>(COMMON BIO-MEDICAL WASTE TREATMENT FACILTY)</t>
  </si>
  <si>
    <t>Office: 7-84, FCI COLONY, BOARGAM POST, ARYA NAGAR Nizamabad</t>
  </si>
  <si>
    <t>Unit: PADKAL(V), JAKRANPALLY, NIZAMABAD Dist</t>
  </si>
  <si>
    <t>NO.OFBEDS</t>
  </si>
  <si>
    <t>YELLOW BAGS 
(incinerable waste)</t>
  </si>
  <si>
    <t>WHITE</t>
  </si>
  <si>
    <t xml:space="preserve">Approximate </t>
  </si>
  <si>
    <t>SNO</t>
  </si>
  <si>
    <t>HCE NAME</t>
  </si>
  <si>
    <t>ADDRESS</t>
  </si>
  <si>
    <t>RED BAGS (Autoclave)</t>
  </si>
  <si>
    <t>BLUE BAGS GLASS,METALIC WASTE</t>
  </si>
  <si>
    <t>Sharps waste</t>
  </si>
  <si>
    <t>Quantity Receiving in kgs</t>
  </si>
  <si>
    <t>LAB</t>
  </si>
  <si>
    <t>CLINIC</t>
  </si>
  <si>
    <t>Total No. of  HCEs</t>
  </si>
  <si>
    <t>Total No. of beds</t>
  </si>
  <si>
    <t>Total incinerable waste</t>
  </si>
  <si>
    <t>Total autoclave waste</t>
  </si>
  <si>
    <t xml:space="preserve">Total waste </t>
  </si>
  <si>
    <t>FROM 01-01-2019 to 31-12-2019 Avarage collected BMW per Month</t>
  </si>
  <si>
    <t>ASIFABAD HOSPITALS</t>
  </si>
  <si>
    <t xml:space="preserve">BLUE  </t>
  </si>
  <si>
    <t>GOVT. HOSPITAL ASIFABAD</t>
  </si>
  <si>
    <t>NEAR BUS STATION ASIFABAD</t>
  </si>
  <si>
    <t>GOVT.BLOOD BANK</t>
  </si>
  <si>
    <t>ASIFABAD</t>
  </si>
  <si>
    <t>CHC SIRPUR KAGAZ NAGAR</t>
  </si>
  <si>
    <t>SIRPUR KAGAZ NAGAR</t>
  </si>
  <si>
    <t>VIJAYA HOSPITAL</t>
  </si>
  <si>
    <t>OLD MADHU HOSPITAL BUILDING, SIRPUR-KAGHAZNAGAR- 5042 296</t>
  </si>
  <si>
    <t>SRI VENKATESHWARA CLINIC</t>
  </si>
  <si>
    <t>Dr. GIRDHARILAL MUNDADA                                      SIRPUR KAGHAZNAGAR-504296</t>
  </si>
  <si>
    <t>SUDHA CLINIC</t>
  </si>
  <si>
    <t>Dr. KRISHNA MURTHY, M.G. ROAD, SIRPUR-KAGHAZNAGAR-504296</t>
  </si>
  <si>
    <t>Dr. TERALA KRISHNA RAO CLINIC</t>
  </si>
  <si>
    <t>HNO; 1-2-310,M.G. ROAD, SIRPUR KAGHANAGAR.</t>
  </si>
  <si>
    <t>RAMA CHILDRENS HOSPITAL</t>
  </si>
  <si>
    <t>SUBHASH ROAD, SIRPUR-KAGHANAGAR-504296</t>
  </si>
  <si>
    <t>JYOTHI HOSPITAL</t>
  </si>
  <si>
    <t># 2-3-48, BESIDE STATE BANK, RAJEEV CHOWK,SIRPUR-KAGHAZNAGAR-504296</t>
  </si>
  <si>
    <t>SAILAJA HOSPITAL</t>
  </si>
  <si>
    <t>BESIDE TELANGANA GRAMEENA BANK, PETROL PUMP AREA,SIRPUR-KAGHAZNAGAR-504296</t>
  </si>
  <si>
    <t>PRAJA LIFE CARE HOSPITAL</t>
  </si>
  <si>
    <t>OPP; H.P. PETROL PUMP, SIRPUR KAGHAZNAGAR-504296. #7893956532</t>
  </si>
  <si>
    <t>50 BEDS</t>
  </si>
  <si>
    <t>SRI LAXMI NURSING HOME</t>
  </si>
  <si>
    <t>Dr. ANITHA, OPP; INDIAN OIL PETROLPUMP, SIRPUR-KAGHAZNAGAR</t>
  </si>
  <si>
    <t>MADHURA HOSPITAL</t>
  </si>
  <si>
    <t>SIRPUR-KAGHAZNAGAR-504296</t>
  </si>
  <si>
    <t>VIJETHA HOSPIAL</t>
  </si>
  <si>
    <t>OPP ANDHRA BANK ATM, SIRPUR-KAGHAZNAGAR-504296</t>
  </si>
  <si>
    <t>TOTAL</t>
  </si>
  <si>
    <t>406/KGS</t>
  </si>
  <si>
    <t xml:space="preserve">    50 / kgs</t>
  </si>
  <si>
    <t>356/ kgs</t>
  </si>
  <si>
    <t>Asifabad</t>
  </si>
  <si>
    <t>0 Kgs</t>
  </si>
  <si>
    <t>Incineration
Ash: Secured Land Filling Quantity 0.5 Kgs/ Day.</t>
  </si>
  <si>
    <t>Sharps: Secured land filling.  Quantity: 0 Kgs</t>
  </si>
  <si>
    <t>22 /Kgs/day</t>
  </si>
  <si>
    <t>22 /kg/day</t>
  </si>
  <si>
    <t>1 Kgs</t>
  </si>
  <si>
    <t>1 kgs</t>
  </si>
  <si>
    <t>20 kgs</t>
  </si>
  <si>
    <t>Part 3 : 
Information on Health Care Facilities having captive treatment facilities (for the previous calendar Year .Jan-2019 to Dec-2019)</t>
  </si>
  <si>
    <t>Part 2: 
District-wise Bio-medical Waste Generation (for the previous calendar year 1st January-2019 to 31st December-2019)</t>
  </si>
  <si>
    <t xml:space="preserve">B. Bhikshapathi, M.Tech
Environmental Engineer
Tele – Fax No: 08462-237774
e-mail: ee-nzb-tspcb@telangana.gov.in
Website: www.tspcb.cgg.gov.in
</t>
  </si>
  <si>
    <t>Teanagana State Pollution Control Board, Regional Office - Nizamabad</t>
  </si>
  <si>
    <t>Asifabad -45</t>
  </si>
  <si>
    <t>18 Kgs/Day</t>
  </si>
  <si>
    <t>4 Kgs/day</t>
  </si>
  <si>
    <t>Bio-medical waste treatment and disposal by Common Bio Medical Waste Treatment Facilities                                                                                                                        Enclosed
(please enclose details as per Part 4)</t>
  </si>
  <si>
    <t>01 Kgs/Day</t>
  </si>
  <si>
    <t>Asifabad, sirpur, Kaghaznagar</t>
  </si>
  <si>
    <t>Plastics: Sold to Authorized recyclers, Quantity-1 Kgs/Day</t>
  </si>
  <si>
    <t xml:space="preserve">                                                                                                                                                                                                                                                                 Total :     22 Kgs/day</t>
  </si>
  <si>
    <t>Number of Common Bio Medical Waste Treatment Facilities that have installed Continuous Online Emission                                                                                                               01
Monitoring Systems</t>
  </si>
  <si>
    <t>22 Kgs/ Day</t>
  </si>
</sst>
</file>

<file path=xl/styles.xml><?xml version="1.0" encoding="utf-8"?>
<styleSheet xmlns="http://schemas.openxmlformats.org/spreadsheetml/2006/main">
  <fonts count="22">
    <font>
      <sz val="11"/>
      <color theme="1"/>
      <name val="Calibri"/>
      <family val="2"/>
      <scheme val="minor"/>
    </font>
    <font>
      <b/>
      <sz val="9"/>
      <color indexed="81"/>
      <name val="Tahoma"/>
      <family val="2"/>
    </font>
    <font>
      <sz val="10"/>
      <color theme="1"/>
      <name val="Calibri"/>
      <family val="2"/>
      <scheme val="minor"/>
    </font>
    <font>
      <b/>
      <sz val="10"/>
      <color theme="1"/>
      <name val="Calibri"/>
      <family val="2"/>
      <scheme val="minor"/>
    </font>
    <font>
      <sz val="10"/>
      <color theme="1"/>
      <name val="Arial"/>
      <family val="2"/>
    </font>
    <font>
      <sz val="10"/>
      <name val="Arial"/>
      <family val="2"/>
    </font>
    <font>
      <sz val="10"/>
      <color rgb="FFFF0000"/>
      <name val="Arial"/>
      <family val="2"/>
    </font>
    <font>
      <b/>
      <sz val="10"/>
      <color theme="1"/>
      <name val="Arial"/>
      <family val="2"/>
    </font>
    <font>
      <b/>
      <sz val="10"/>
      <name val="Arial"/>
      <family val="2"/>
    </font>
    <font>
      <sz val="8"/>
      <color indexed="8"/>
      <name val="Verdana"/>
      <family val="2"/>
    </font>
    <font>
      <sz val="8"/>
      <name val="Arial"/>
      <family val="2"/>
    </font>
    <font>
      <b/>
      <sz val="8"/>
      <color indexed="8"/>
      <name val="Verdana"/>
      <family val="2"/>
    </font>
    <font>
      <i/>
      <sz val="8"/>
      <color indexed="8"/>
      <name val="Verdana"/>
      <family val="2"/>
    </font>
    <font>
      <b/>
      <sz val="8"/>
      <name val="Arial"/>
      <family val="2"/>
    </font>
    <font>
      <b/>
      <sz val="8"/>
      <color indexed="8"/>
      <name val="Arial"/>
      <family val="2"/>
    </font>
    <font>
      <sz val="8"/>
      <color rgb="FF000000"/>
      <name val="Calibri"/>
      <family val="2"/>
    </font>
    <font>
      <sz val="8"/>
      <name val="Calibri"/>
      <family val="2"/>
    </font>
    <font>
      <b/>
      <sz val="8"/>
      <name val="Calibri"/>
      <family val="2"/>
    </font>
    <font>
      <sz val="9"/>
      <name val="Arial"/>
      <family val="2"/>
    </font>
    <font>
      <b/>
      <sz val="10"/>
      <color rgb="FFFF0000"/>
      <name val="Arial"/>
      <family val="2"/>
    </font>
    <font>
      <b/>
      <sz val="10"/>
      <color rgb="FFFF0000"/>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38">
    <xf numFmtId="0" fontId="0" fillId="0" borderId="0" xfId="0"/>
    <xf numFmtId="0" fontId="2" fillId="0" borderId="0" xfId="0" applyFont="1"/>
    <xf numFmtId="0" fontId="3" fillId="0" borderId="0" xfId="0" applyFont="1" applyAlignment="1">
      <alignment vertical="top" wrapText="1"/>
    </xf>
    <xf numFmtId="0" fontId="3" fillId="0" borderId="0" xfId="0" applyFont="1" applyAlignment="1"/>
    <xf numFmtId="0" fontId="3" fillId="0" borderId="0" xfId="0" applyFont="1"/>
    <xf numFmtId="0" fontId="4" fillId="0" borderId="0" xfId="0" applyFont="1"/>
    <xf numFmtId="0" fontId="4" fillId="0" borderId="0" xfId="0" applyFont="1" applyAlignment="1"/>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4" fillId="0" borderId="0" xfId="0" applyFont="1" applyAlignment="1">
      <alignment vertical="top"/>
    </xf>
    <xf numFmtId="0" fontId="4"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left" vertical="top"/>
    </xf>
    <xf numFmtId="0" fontId="2" fillId="0" borderId="1" xfId="0" applyFont="1" applyBorder="1" applyAlignment="1">
      <alignment horizontal="left" vertical="top" wrapText="1"/>
    </xf>
    <xf numFmtId="0" fontId="2" fillId="0" borderId="1" xfId="0" applyFont="1" applyBorder="1"/>
    <xf numFmtId="0" fontId="7" fillId="0" borderId="1" xfId="0" applyFont="1" applyBorder="1" applyAlignment="1">
      <alignment horizontal="center" vertical="center"/>
    </xf>
    <xf numFmtId="0" fontId="4" fillId="0" borderId="9" xfId="0" applyFont="1" applyBorder="1" applyAlignment="1">
      <alignment horizontal="center"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xf numFmtId="0" fontId="4" fillId="0" borderId="1" xfId="0" applyFont="1" applyBorder="1" applyAlignment="1">
      <alignment wrapText="1"/>
    </xf>
    <xf numFmtId="0" fontId="4" fillId="0" borderId="1" xfId="0" quotePrefix="1" applyFont="1" applyBorder="1" applyAlignment="1">
      <alignment horizontal="center" vertical="center"/>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12" xfId="0" applyFont="1" applyBorder="1" applyAlignment="1">
      <alignment horizontal="center" wrapText="1"/>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left" vertical="top" wrapText="1"/>
    </xf>
    <xf numFmtId="0" fontId="2" fillId="0" borderId="0" xfId="0" applyFont="1" applyAlignment="1">
      <alignment horizontal="center"/>
    </xf>
    <xf numFmtId="0" fontId="8" fillId="0" borderId="1" xfId="0" applyFont="1" applyBorder="1" applyAlignment="1">
      <alignment wrapText="1"/>
    </xf>
    <xf numFmtId="0" fontId="8" fillId="0" borderId="1" xfId="0" applyFont="1" applyBorder="1"/>
    <xf numFmtId="0" fontId="5" fillId="0" borderId="1" xfId="0" applyFont="1" applyBorder="1"/>
    <xf numFmtId="0" fontId="5" fillId="0" borderId="1" xfId="0" applyFont="1" applyBorder="1" applyAlignment="1">
      <alignment horizontal="center" vertical="top" wrapText="1"/>
    </xf>
    <xf numFmtId="0" fontId="5" fillId="0" borderId="1" xfId="0" applyFont="1" applyBorder="1" applyAlignment="1">
      <alignment horizontal="right" vertical="center" wrapText="1"/>
    </xf>
    <xf numFmtId="0" fontId="5"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right" vertical="center"/>
    </xf>
    <xf numFmtId="0" fontId="5" fillId="0" borderId="1" xfId="0" quotePrefix="1" applyFont="1" applyBorder="1" applyAlignment="1">
      <alignment horizontal="right" vertical="center"/>
    </xf>
    <xf numFmtId="0" fontId="4" fillId="0" borderId="1" xfId="0" applyFont="1" applyBorder="1" applyAlignment="1">
      <alignment vertical="center" wrapText="1"/>
    </xf>
    <xf numFmtId="0" fontId="5" fillId="0" borderId="1" xfId="0" quotePrefix="1" applyFont="1" applyBorder="1" applyAlignment="1">
      <alignment horizontal="center"/>
    </xf>
    <xf numFmtId="0" fontId="4" fillId="0" borderId="0" xfId="0" applyFont="1" applyAlignment="1">
      <alignment wrapText="1"/>
    </xf>
    <xf numFmtId="0" fontId="5" fillId="0" borderId="0" xfId="0" applyFont="1" applyAlignment="1">
      <alignment horizontal="right" vertical="top"/>
    </xf>
    <xf numFmtId="0" fontId="10" fillId="0" borderId="0" xfId="0" applyFont="1"/>
    <xf numFmtId="0" fontId="14" fillId="3" borderId="5" xfId="0" applyNumberFormat="1" applyFont="1" applyFill="1" applyBorder="1" applyAlignment="1" applyProtection="1">
      <alignment horizontal="center" vertical="center"/>
    </xf>
    <xf numFmtId="0" fontId="14" fillId="3" borderId="5" xfId="0" applyNumberFormat="1" applyFont="1" applyFill="1" applyBorder="1" applyAlignment="1" applyProtection="1">
      <alignment horizontal="center"/>
    </xf>
    <xf numFmtId="0" fontId="14" fillId="3" borderId="2" xfId="0" applyNumberFormat="1" applyFont="1" applyFill="1" applyBorder="1" applyAlignment="1" applyProtection="1">
      <alignment horizontal="center" wrapText="1"/>
    </xf>
    <xf numFmtId="0" fontId="10" fillId="0" borderId="1" xfId="0" applyFont="1" applyBorder="1"/>
    <xf numFmtId="0" fontId="10" fillId="0" borderId="1" xfId="0" applyFont="1" applyBorder="1" applyAlignment="1">
      <alignment wrapText="1"/>
    </xf>
    <xf numFmtId="0" fontId="15" fillId="0" borderId="1" xfId="0" applyFont="1" applyBorder="1" applyAlignment="1">
      <alignment wrapText="1"/>
    </xf>
    <xf numFmtId="0" fontId="10" fillId="0" borderId="1" xfId="0" applyFont="1" applyFill="1" applyBorder="1" applyAlignment="1">
      <alignment wrapText="1"/>
    </xf>
    <xf numFmtId="0" fontId="10" fillId="0" borderId="1" xfId="0" applyFont="1" applyBorder="1" applyAlignment="1">
      <alignment horizontal="center"/>
    </xf>
    <xf numFmtId="0" fontId="10" fillId="0" borderId="0" xfId="0" applyFont="1" applyAlignment="1">
      <alignment horizontal="center"/>
    </xf>
    <xf numFmtId="0" fontId="10" fillId="0" borderId="0" xfId="0" applyFont="1" applyAlignment="1">
      <alignment wrapText="1"/>
    </xf>
    <xf numFmtId="0" fontId="16" fillId="0" borderId="0" xfId="0" applyFont="1" applyAlignment="1">
      <alignment horizontal="center"/>
    </xf>
    <xf numFmtId="0" fontId="14" fillId="3" borderId="5" xfId="0" applyNumberFormat="1" applyFont="1" applyFill="1" applyBorder="1" applyAlignment="1" applyProtection="1">
      <alignment horizontal="center" wrapText="1"/>
    </xf>
    <xf numFmtId="0" fontId="14" fillId="3" borderId="6" xfId="0" applyNumberFormat="1" applyFont="1" applyFill="1" applyBorder="1" applyAlignment="1" applyProtection="1">
      <alignment horizontal="center" wrapText="1"/>
    </xf>
    <xf numFmtId="0" fontId="8" fillId="0" borderId="0" xfId="0" applyFont="1"/>
    <xf numFmtId="0" fontId="14" fillId="3" borderId="6" xfId="0" applyNumberFormat="1" applyFont="1" applyFill="1" applyBorder="1" applyAlignment="1" applyProtection="1">
      <alignment horizontal="center"/>
    </xf>
    <xf numFmtId="0" fontId="0" fillId="0" borderId="1" xfId="0" applyBorder="1"/>
    <xf numFmtId="0" fontId="18" fillId="0" borderId="1" xfId="0" applyFont="1" applyBorder="1"/>
    <xf numFmtId="0" fontId="10" fillId="0" borderId="1" xfId="0" applyFont="1" applyFill="1" applyBorder="1" applyAlignment="1">
      <alignment horizontal="center"/>
    </xf>
    <xf numFmtId="0" fontId="10" fillId="0" borderId="1" xfId="0" applyFont="1" applyFill="1" applyBorder="1" applyAlignment="1">
      <alignment horizontal="center" wrapText="1"/>
    </xf>
    <xf numFmtId="0" fontId="13" fillId="0" borderId="0" xfId="0" applyFont="1"/>
    <xf numFmtId="0" fontId="17" fillId="0" borderId="4" xfId="0" applyFont="1" applyBorder="1" applyAlignment="1">
      <alignment horizontal="center"/>
    </xf>
    <xf numFmtId="0" fontId="7" fillId="0" borderId="0" xfId="0" applyFont="1"/>
    <xf numFmtId="0" fontId="7" fillId="0" borderId="0" xfId="0" applyFont="1" applyAlignment="1">
      <alignment horizontal="center" vertical="center"/>
    </xf>
    <xf numFmtId="0" fontId="3" fillId="0" borderId="0" xfId="0" applyFont="1" applyAlignment="1">
      <alignment horizontal="center" vertical="center"/>
    </xf>
    <xf numFmtId="0" fontId="2" fillId="0" borderId="0" xfId="0" applyFont="1" applyAlignment="1">
      <alignment horizontal="center"/>
    </xf>
    <xf numFmtId="0" fontId="4" fillId="0" borderId="1" xfId="0" applyFont="1" applyBorder="1" applyAlignment="1">
      <alignment horizontal="center" vertical="top" wrapText="1"/>
    </xf>
    <xf numFmtId="0" fontId="4" fillId="0" borderId="0" xfId="0" applyFont="1" applyAlignment="1">
      <alignment horizontal="center"/>
    </xf>
    <xf numFmtId="0" fontId="3" fillId="0" borderId="0" xfId="0" applyFont="1" applyAlignment="1">
      <alignment horizontal="center"/>
    </xf>
    <xf numFmtId="0" fontId="4" fillId="0" borderId="1" xfId="0" applyFont="1" applyBorder="1" applyAlignment="1">
      <alignment horizontal="center"/>
    </xf>
    <xf numFmtId="0" fontId="4" fillId="0" borderId="0" xfId="0" applyFont="1" applyAlignment="1">
      <alignment horizontal="center" vertical="center"/>
    </xf>
    <xf numFmtId="0" fontId="2" fillId="0" borderId="0" xfId="0" applyFont="1" applyAlignment="1">
      <alignment horizontal="center" vertical="center"/>
    </xf>
    <xf numFmtId="0" fontId="7" fillId="0" borderId="0" xfId="0" applyFont="1" applyAlignment="1">
      <alignment horizontal="center"/>
    </xf>
    <xf numFmtId="0" fontId="5" fillId="0" borderId="0" xfId="0" applyFont="1"/>
    <xf numFmtId="0" fontId="19" fillId="0" borderId="0" xfId="0" applyFont="1"/>
    <xf numFmtId="0" fontId="8" fillId="0" borderId="0" xfId="0" applyFont="1" applyAlignment="1">
      <alignment horizontal="center"/>
    </xf>
    <xf numFmtId="0" fontId="19" fillId="0" borderId="0" xfId="0" applyFont="1" applyAlignment="1">
      <alignment horizontal="center"/>
    </xf>
    <xf numFmtId="0" fontId="21" fillId="0" borderId="0" xfId="0" applyFont="1"/>
    <xf numFmtId="0" fontId="20" fillId="0" borderId="0" xfId="0" applyFont="1" applyAlignment="1">
      <alignment horizontal="center"/>
    </xf>
    <xf numFmtId="0" fontId="2" fillId="0" borderId="1" xfId="0" applyFont="1" applyBorder="1" applyAlignment="1">
      <alignment horizontal="center"/>
    </xf>
    <xf numFmtId="0" fontId="8" fillId="0" borderId="1" xfId="0" applyFont="1" applyBorder="1" applyAlignment="1">
      <alignment horizontal="center"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quotePrefix="1" applyFont="1" applyBorder="1" applyAlignment="1">
      <alignment horizontal="center" vertical="center"/>
    </xf>
    <xf numFmtId="0" fontId="4" fillId="0" borderId="1" xfId="0" applyFont="1" applyBorder="1" applyAlignment="1">
      <alignment horizont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left"/>
    </xf>
    <xf numFmtId="0" fontId="7" fillId="0" borderId="0" xfId="0" applyFont="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xf numFmtId="0" fontId="4" fillId="0" borderId="13" xfId="0" applyFont="1" applyBorder="1" applyAlignment="1">
      <alignment horizontal="center" vertical="top" wrapText="1"/>
    </xf>
    <xf numFmtId="0" fontId="4" fillId="0" borderId="15" xfId="0" applyFont="1" applyBorder="1" applyAlignment="1">
      <alignment horizontal="center" vertical="top" wrapText="1"/>
    </xf>
    <xf numFmtId="0" fontId="4" fillId="0" borderId="14" xfId="0" applyFont="1" applyBorder="1" applyAlignment="1">
      <alignment horizontal="center" vertical="top"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0" xfId="0" applyFont="1" applyAlignment="1">
      <alignment horizontal="center" vertical="top" wrapText="1"/>
    </xf>
    <xf numFmtId="0" fontId="5" fillId="0" borderId="1" xfId="0" applyFont="1" applyBorder="1" applyAlignment="1">
      <alignment horizontal="left" vertical="top" wrapText="1"/>
    </xf>
    <xf numFmtId="0" fontId="4" fillId="0" borderId="0" xfId="0" applyFont="1" applyAlignment="1">
      <alignment horizontal="left" vertical="top" wrapText="1"/>
    </xf>
    <xf numFmtId="0" fontId="4" fillId="0" borderId="8" xfId="0" applyFont="1" applyBorder="1" applyAlignment="1">
      <alignment horizontal="center" vertical="top" wrapText="1"/>
    </xf>
    <xf numFmtId="0" fontId="4" fillId="0" borderId="2" xfId="0" applyFont="1" applyBorder="1" applyAlignment="1">
      <alignment horizontal="center" vertical="top" wrapText="1"/>
    </xf>
    <xf numFmtId="0" fontId="4" fillId="0" borderId="10" xfId="0" applyFont="1" applyBorder="1" applyAlignment="1">
      <alignment horizontal="center" vertical="top" wrapText="1"/>
    </xf>
    <xf numFmtId="0" fontId="4" fillId="0" borderId="12" xfId="0" applyFont="1" applyBorder="1" applyAlignment="1">
      <alignment horizontal="center" vertical="top"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applyAlignment="1">
      <alignment horizontal="center" vertical="top"/>
    </xf>
    <xf numFmtId="0" fontId="4" fillId="0" borderId="0" xfId="0" applyFont="1" applyAlignment="1">
      <alignment horizontal="left" vertical="top"/>
    </xf>
    <xf numFmtId="0" fontId="4" fillId="0" borderId="1" xfId="0" applyFont="1" applyBorder="1" applyAlignment="1">
      <alignment horizontal="left" vertical="top" wrapText="1"/>
    </xf>
    <xf numFmtId="0" fontId="5" fillId="0" borderId="8" xfId="0" applyFont="1" applyBorder="1" applyAlignment="1">
      <alignment horizontal="center" vertical="top"/>
    </xf>
    <xf numFmtId="0" fontId="5" fillId="0" borderId="2" xfId="0" applyFont="1" applyBorder="1" applyAlignment="1">
      <alignment horizontal="center" vertical="top"/>
    </xf>
    <xf numFmtId="0" fontId="5" fillId="0" borderId="9" xfId="0" applyFont="1" applyBorder="1" applyAlignment="1">
      <alignment horizontal="center" vertical="top"/>
    </xf>
    <xf numFmtId="0" fontId="5" fillId="0" borderId="3" xfId="0" applyFont="1" applyBorder="1" applyAlignment="1">
      <alignment horizontal="center" vertical="top"/>
    </xf>
    <xf numFmtId="0" fontId="5" fillId="0" borderId="10" xfId="0" applyFont="1" applyBorder="1" applyAlignment="1">
      <alignment horizontal="center" vertical="top"/>
    </xf>
    <xf numFmtId="0" fontId="5" fillId="0" borderId="12" xfId="0" applyFont="1" applyBorder="1" applyAlignment="1">
      <alignment horizontal="center" vertical="top"/>
    </xf>
    <xf numFmtId="0" fontId="3" fillId="0" borderId="1" xfId="0" applyFont="1" applyBorder="1" applyAlignment="1">
      <alignment horizontal="center" wrapText="1"/>
    </xf>
    <xf numFmtId="0" fontId="3" fillId="0" borderId="1" xfId="0" applyFont="1" applyBorder="1" applyAlignment="1">
      <alignment horizontal="center"/>
    </xf>
    <xf numFmtId="0" fontId="4" fillId="0" borderId="4" xfId="0" applyFont="1" applyBorder="1" applyAlignment="1">
      <alignment horizontal="center" vertical="center" wrapText="1"/>
    </xf>
    <xf numFmtId="0" fontId="7" fillId="0" borderId="0" xfId="0" applyFont="1" applyAlignment="1">
      <alignment horizontal="left" vertical="center"/>
    </xf>
    <xf numFmtId="0" fontId="2" fillId="0" borderId="0" xfId="0" applyFont="1" applyAlignment="1">
      <alignment horizontal="center"/>
    </xf>
    <xf numFmtId="0" fontId="7" fillId="0" borderId="0" xfId="0" applyFont="1" applyAlignment="1">
      <alignment horizontal="left" vertical="top"/>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9" fillId="0" borderId="0" xfId="0" applyNumberFormat="1" applyFont="1" applyFill="1" applyBorder="1" applyAlignment="1" applyProtection="1">
      <alignment horizontal="center"/>
    </xf>
    <xf numFmtId="0" fontId="14" fillId="3" borderId="5" xfId="0" applyNumberFormat="1" applyFont="1" applyFill="1" applyBorder="1" applyAlignment="1" applyProtection="1">
      <alignment horizontal="center" wrapText="1"/>
    </xf>
    <xf numFmtId="0" fontId="14" fillId="3" borderId="6"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7"/>
  <sheetViews>
    <sheetView tabSelected="1" view="pageBreakPreview" topLeftCell="A25" zoomScale="85" zoomScaleSheetLayoutView="85" workbookViewId="0">
      <selection activeCell="C56" sqref="C56:M56"/>
    </sheetView>
  </sheetViews>
  <sheetFormatPr defaultRowHeight="12.75"/>
  <cols>
    <col min="1" max="1" width="6.140625" style="1" customWidth="1"/>
    <col min="2" max="2" width="3.85546875" style="1" customWidth="1"/>
    <col min="3" max="3" width="21" style="1" customWidth="1"/>
    <col min="4" max="4" width="15.140625" style="1" customWidth="1"/>
    <col min="5" max="5" width="12.42578125" style="1" customWidth="1"/>
    <col min="6" max="6" width="17.85546875" style="1" customWidth="1"/>
    <col min="7" max="7" width="9.140625" style="1"/>
    <col min="8" max="8" width="8" style="1" customWidth="1"/>
    <col min="9" max="9" width="15.140625" style="1" customWidth="1"/>
    <col min="10" max="10" width="9.7109375" style="1" customWidth="1"/>
    <col min="11" max="11" width="17" style="1" customWidth="1"/>
    <col min="12" max="12" width="33.85546875" style="69" customWidth="1"/>
    <col min="13" max="13" width="17" style="1" customWidth="1"/>
    <col min="14" max="14" width="20.5703125" style="1" customWidth="1"/>
    <col min="15" max="16384" width="9.140625" style="1"/>
  </cols>
  <sheetData>
    <row r="1" spans="1:14">
      <c r="A1" s="126" t="s">
        <v>97</v>
      </c>
      <c r="B1" s="126"/>
      <c r="C1" s="126"/>
      <c r="D1" s="126"/>
      <c r="E1" s="126"/>
      <c r="F1" s="126"/>
      <c r="G1" s="126"/>
      <c r="H1" s="126"/>
      <c r="I1" s="126"/>
      <c r="J1" s="126"/>
      <c r="K1" s="126"/>
      <c r="L1" s="126"/>
      <c r="M1" s="126"/>
      <c r="N1" s="126"/>
    </row>
    <row r="2" spans="1:14">
      <c r="A2" s="126" t="s">
        <v>0</v>
      </c>
      <c r="B2" s="126"/>
      <c r="C2" s="126"/>
      <c r="D2" s="126"/>
      <c r="E2" s="126"/>
      <c r="F2" s="126"/>
      <c r="G2" s="126"/>
      <c r="H2" s="126"/>
      <c r="I2" s="126"/>
      <c r="J2" s="126"/>
      <c r="K2" s="126"/>
      <c r="L2" s="126"/>
      <c r="M2" s="126"/>
      <c r="N2" s="126"/>
    </row>
    <row r="3" spans="1:14" ht="52.5" customHeight="1">
      <c r="A3" s="104" t="s">
        <v>98</v>
      </c>
      <c r="B3" s="104"/>
      <c r="C3" s="104"/>
      <c r="D3" s="104"/>
      <c r="E3" s="104"/>
      <c r="F3" s="104"/>
      <c r="G3" s="104"/>
      <c r="H3" s="104"/>
      <c r="I3" s="104"/>
      <c r="J3" s="104"/>
      <c r="K3" s="104"/>
      <c r="L3" s="104"/>
      <c r="M3" s="104"/>
      <c r="N3" s="2"/>
    </row>
    <row r="5" spans="1:14" s="4" customFormat="1">
      <c r="A5" s="3" t="s">
        <v>1</v>
      </c>
      <c r="B5" s="3"/>
      <c r="C5" s="3"/>
      <c r="D5" s="3"/>
      <c r="E5" s="3"/>
      <c r="L5" s="72"/>
    </row>
    <row r="7" spans="1:14" s="68" customFormat="1" ht="19.5" customHeight="1">
      <c r="A7" s="67">
        <v>1</v>
      </c>
      <c r="B7" s="67"/>
      <c r="C7" s="125" t="s">
        <v>2</v>
      </c>
      <c r="D7" s="125"/>
      <c r="E7" s="125"/>
      <c r="F7" s="125"/>
      <c r="G7" s="125"/>
      <c r="H7" s="125"/>
      <c r="I7" s="125"/>
      <c r="J7" s="67" t="s">
        <v>99</v>
      </c>
      <c r="K7" s="128" t="s">
        <v>200</v>
      </c>
      <c r="L7" s="128"/>
      <c r="M7" s="128"/>
      <c r="N7" s="67"/>
    </row>
    <row r="8" spans="1:14" s="68" customFormat="1" ht="85.5" customHeight="1">
      <c r="A8" s="67">
        <v>2</v>
      </c>
      <c r="B8" s="67"/>
      <c r="C8" s="67" t="s">
        <v>3</v>
      </c>
      <c r="D8" s="67"/>
      <c r="E8" s="67"/>
      <c r="F8" s="67"/>
      <c r="G8" s="67"/>
      <c r="H8" s="67"/>
      <c r="I8" s="67"/>
      <c r="J8" s="67" t="s">
        <v>99</v>
      </c>
      <c r="K8" s="128" t="s">
        <v>199</v>
      </c>
      <c r="L8" s="129"/>
      <c r="M8" s="129"/>
      <c r="N8" s="67"/>
    </row>
    <row r="9" spans="1:14" s="68" customFormat="1" ht="47.25" customHeight="1">
      <c r="A9" s="67">
        <v>3</v>
      </c>
      <c r="B9" s="67"/>
      <c r="C9" s="67" t="s">
        <v>4</v>
      </c>
      <c r="D9" s="67"/>
      <c r="E9" s="67"/>
      <c r="F9" s="67"/>
      <c r="G9" s="67"/>
      <c r="H9" s="67"/>
      <c r="I9" s="67"/>
      <c r="J9" s="67" t="s">
        <v>99</v>
      </c>
      <c r="K9" s="130" t="s">
        <v>201</v>
      </c>
      <c r="L9" s="130"/>
      <c r="M9" s="130"/>
      <c r="N9" s="67"/>
    </row>
    <row r="10" spans="1:14" s="75" customFormat="1" ht="57" customHeight="1">
      <c r="A10" s="74"/>
      <c r="B10" s="74" t="s">
        <v>100</v>
      </c>
      <c r="C10" s="74" t="s">
        <v>5</v>
      </c>
      <c r="D10" s="74"/>
      <c r="E10" s="74"/>
      <c r="F10" s="74"/>
      <c r="G10" s="74"/>
      <c r="H10" s="74"/>
      <c r="I10" s="74"/>
      <c r="J10" s="74" t="s">
        <v>99</v>
      </c>
      <c r="K10" s="131">
        <v>38</v>
      </c>
      <c r="L10" s="131"/>
      <c r="M10" s="131"/>
      <c r="N10" s="74"/>
    </row>
    <row r="11" spans="1:14">
      <c r="A11" s="5"/>
      <c r="B11" s="5" t="s">
        <v>101</v>
      </c>
      <c r="C11" s="5" t="s">
        <v>6</v>
      </c>
      <c r="D11" s="5"/>
      <c r="E11" s="5"/>
      <c r="F11" s="5"/>
      <c r="G11" s="5"/>
      <c r="H11" s="5"/>
      <c r="I11" s="5"/>
      <c r="J11" s="5" t="s">
        <v>99</v>
      </c>
      <c r="K11" s="132">
        <v>4</v>
      </c>
      <c r="L11" s="132"/>
      <c r="M11" s="132"/>
      <c r="N11" s="5"/>
    </row>
    <row r="12" spans="1:14">
      <c r="A12" s="5"/>
      <c r="B12" s="5" t="s">
        <v>102</v>
      </c>
      <c r="C12" s="5" t="s">
        <v>7</v>
      </c>
      <c r="D12" s="5"/>
      <c r="E12" s="5"/>
      <c r="F12" s="5"/>
      <c r="G12" s="5"/>
      <c r="H12" s="5"/>
      <c r="I12" s="5"/>
      <c r="J12" s="5" t="s">
        <v>99</v>
      </c>
      <c r="K12" s="77"/>
      <c r="L12" s="7">
        <v>1</v>
      </c>
      <c r="M12" s="77"/>
      <c r="N12" s="5"/>
    </row>
    <row r="13" spans="1:14">
      <c r="A13" s="5"/>
      <c r="B13" s="5" t="s">
        <v>103</v>
      </c>
      <c r="C13" s="5" t="s">
        <v>8</v>
      </c>
      <c r="D13" s="5"/>
      <c r="E13" s="5"/>
      <c r="F13" s="5"/>
      <c r="G13" s="5"/>
      <c r="H13" s="5"/>
      <c r="I13" s="5"/>
      <c r="J13" s="5" t="s">
        <v>99</v>
      </c>
      <c r="K13" s="77"/>
      <c r="L13" s="7">
        <v>0</v>
      </c>
      <c r="M13" s="77"/>
      <c r="N13" s="5"/>
    </row>
    <row r="14" spans="1:14">
      <c r="A14" s="5"/>
      <c r="B14" s="5" t="s">
        <v>104</v>
      </c>
      <c r="C14" s="5" t="s">
        <v>9</v>
      </c>
      <c r="D14" s="5"/>
      <c r="E14" s="5"/>
      <c r="F14" s="5"/>
      <c r="G14" s="5"/>
      <c r="H14" s="5"/>
      <c r="I14" s="5"/>
      <c r="J14" s="5" t="s">
        <v>99</v>
      </c>
      <c r="K14" s="77"/>
      <c r="L14" s="7">
        <v>1</v>
      </c>
      <c r="M14" s="77"/>
      <c r="N14" s="5"/>
    </row>
    <row r="15" spans="1:14">
      <c r="A15" s="5"/>
      <c r="B15" s="5" t="s">
        <v>105</v>
      </c>
      <c r="C15" s="5" t="s">
        <v>10</v>
      </c>
      <c r="D15" s="5"/>
      <c r="E15" s="5"/>
      <c r="F15" s="5"/>
      <c r="G15" s="5"/>
      <c r="H15" s="5"/>
      <c r="I15" s="5"/>
      <c r="J15" s="5" t="s">
        <v>99</v>
      </c>
      <c r="K15" s="77"/>
      <c r="L15" s="7">
        <v>1</v>
      </c>
      <c r="M15" s="77"/>
      <c r="N15" s="5"/>
    </row>
    <row r="16" spans="1:14">
      <c r="A16" s="5"/>
      <c r="B16" s="5" t="s">
        <v>106</v>
      </c>
      <c r="C16" s="5" t="s">
        <v>11</v>
      </c>
      <c r="D16" s="5"/>
      <c r="E16" s="5"/>
      <c r="F16" s="5"/>
      <c r="G16" s="5"/>
      <c r="H16" s="5"/>
      <c r="I16" s="5"/>
      <c r="J16" s="5" t="s">
        <v>99</v>
      </c>
      <c r="K16" s="77"/>
      <c r="L16" s="7">
        <v>0</v>
      </c>
      <c r="M16" s="77"/>
      <c r="N16" s="5"/>
    </row>
    <row r="17" spans="1:14">
      <c r="A17" s="5"/>
      <c r="B17" s="5" t="s">
        <v>107</v>
      </c>
      <c r="C17" s="5" t="s">
        <v>12</v>
      </c>
      <c r="D17" s="5"/>
      <c r="E17" s="5"/>
      <c r="F17" s="5"/>
      <c r="G17" s="5"/>
      <c r="H17" s="5"/>
      <c r="I17" s="5"/>
      <c r="J17" s="5" t="s">
        <v>99</v>
      </c>
      <c r="K17" s="77"/>
      <c r="L17" s="7">
        <v>0</v>
      </c>
      <c r="M17" s="77"/>
      <c r="N17" s="5"/>
    </row>
    <row r="18" spans="1:14">
      <c r="A18" s="5"/>
      <c r="B18" s="5" t="s">
        <v>108</v>
      </c>
      <c r="C18" s="5" t="s">
        <v>13</v>
      </c>
      <c r="D18" s="5"/>
      <c r="E18" s="5"/>
      <c r="F18" s="5"/>
      <c r="G18" s="5"/>
      <c r="H18" s="5"/>
      <c r="I18" s="5"/>
      <c r="J18" s="5" t="s">
        <v>99</v>
      </c>
      <c r="K18" s="77"/>
      <c r="L18" s="7">
        <v>0</v>
      </c>
      <c r="M18" s="77"/>
      <c r="N18" s="5"/>
    </row>
    <row r="19" spans="1:14" s="4" customFormat="1">
      <c r="A19" s="66">
        <v>4</v>
      </c>
      <c r="B19" s="66"/>
      <c r="C19" s="66" t="s">
        <v>14</v>
      </c>
      <c r="D19" s="66"/>
      <c r="E19" s="66"/>
      <c r="F19" s="66"/>
      <c r="G19" s="66"/>
      <c r="H19" s="66"/>
      <c r="I19" s="66"/>
      <c r="J19" s="66" t="s">
        <v>99</v>
      </c>
      <c r="K19" s="58"/>
      <c r="L19" s="79">
        <v>230</v>
      </c>
      <c r="M19" s="58"/>
      <c r="N19" s="66"/>
    </row>
    <row r="20" spans="1:14" s="4" customFormat="1">
      <c r="A20" s="66">
        <v>5</v>
      </c>
      <c r="B20" s="66"/>
      <c r="C20" s="66" t="s">
        <v>15</v>
      </c>
      <c r="D20" s="66"/>
      <c r="E20" s="66"/>
      <c r="F20" s="66"/>
      <c r="G20" s="66"/>
      <c r="H20" s="66"/>
      <c r="I20" s="66"/>
      <c r="J20" s="66" t="s">
        <v>99</v>
      </c>
      <c r="K20" s="78"/>
      <c r="L20" s="80"/>
      <c r="M20" s="78"/>
      <c r="N20" s="66"/>
    </row>
    <row r="21" spans="1:14">
      <c r="A21" s="5"/>
      <c r="B21" s="5" t="s">
        <v>100</v>
      </c>
      <c r="C21" s="5" t="s">
        <v>16</v>
      </c>
      <c r="D21" s="5"/>
      <c r="E21" s="5"/>
      <c r="F21" s="5"/>
      <c r="G21" s="5"/>
      <c r="H21" s="5"/>
      <c r="I21" s="5"/>
      <c r="J21" s="5" t="s">
        <v>99</v>
      </c>
      <c r="K21" s="8"/>
      <c r="L21" s="7">
        <v>11</v>
      </c>
      <c r="M21" s="8"/>
      <c r="N21" s="5"/>
    </row>
    <row r="22" spans="1:14">
      <c r="A22" s="5"/>
      <c r="B22" s="5" t="s">
        <v>101</v>
      </c>
      <c r="C22" s="5" t="s">
        <v>17</v>
      </c>
      <c r="D22" s="5"/>
      <c r="E22" s="5"/>
      <c r="F22" s="5"/>
      <c r="G22" s="5"/>
      <c r="H22" s="5"/>
      <c r="I22" s="5"/>
      <c r="J22" s="5" t="s">
        <v>99</v>
      </c>
      <c r="K22" s="8"/>
      <c r="L22" s="7">
        <v>11</v>
      </c>
      <c r="M22" s="8"/>
      <c r="N22" s="5"/>
    </row>
    <row r="23" spans="1:14">
      <c r="A23" s="5"/>
      <c r="B23" s="5" t="s">
        <v>102</v>
      </c>
      <c r="C23" s="5" t="s">
        <v>18</v>
      </c>
      <c r="D23" s="5"/>
      <c r="E23" s="5"/>
      <c r="F23" s="5"/>
      <c r="G23" s="5"/>
      <c r="H23" s="5"/>
      <c r="I23" s="5"/>
      <c r="J23" s="5" t="s">
        <v>99</v>
      </c>
      <c r="K23" s="8"/>
      <c r="L23" s="7">
        <v>0</v>
      </c>
      <c r="M23" s="8"/>
      <c r="N23" s="5"/>
    </row>
    <row r="24" spans="1:14">
      <c r="A24" s="5"/>
      <c r="B24" s="5" t="s">
        <v>103</v>
      </c>
      <c r="C24" s="5" t="s">
        <v>19</v>
      </c>
      <c r="D24" s="5"/>
      <c r="E24" s="5"/>
      <c r="F24" s="5"/>
      <c r="G24" s="5"/>
      <c r="H24" s="5"/>
      <c r="I24" s="5"/>
      <c r="J24" s="5" t="s">
        <v>99</v>
      </c>
      <c r="K24" s="8"/>
      <c r="L24" s="7">
        <v>0</v>
      </c>
      <c r="M24" s="8"/>
      <c r="N24" s="5"/>
    </row>
    <row r="25" spans="1:14">
      <c r="A25" s="5"/>
      <c r="B25" s="5" t="s">
        <v>104</v>
      </c>
      <c r="C25" s="5" t="s">
        <v>20</v>
      </c>
      <c r="D25" s="5"/>
      <c r="E25" s="5"/>
      <c r="F25" s="5"/>
      <c r="G25" s="5"/>
      <c r="H25" s="5"/>
      <c r="I25" s="5"/>
      <c r="J25" s="5" t="s">
        <v>99</v>
      </c>
      <c r="K25" s="8"/>
      <c r="L25" s="7">
        <v>34</v>
      </c>
      <c r="M25" s="8"/>
      <c r="N25" s="5"/>
    </row>
    <row r="26" spans="1:14" s="4" customFormat="1" ht="28.5" customHeight="1">
      <c r="A26" s="66">
        <v>6</v>
      </c>
      <c r="B26" s="66"/>
      <c r="C26" s="95" t="s">
        <v>21</v>
      </c>
      <c r="D26" s="127"/>
      <c r="E26" s="127"/>
      <c r="F26" s="127"/>
      <c r="G26" s="127"/>
      <c r="H26" s="127"/>
      <c r="I26" s="127"/>
      <c r="J26" s="66" t="s">
        <v>99</v>
      </c>
      <c r="K26" s="78"/>
      <c r="L26" s="82"/>
      <c r="M26" s="78"/>
      <c r="N26" s="66"/>
    </row>
    <row r="27" spans="1:14">
      <c r="A27" s="5"/>
      <c r="B27" s="5" t="s">
        <v>100</v>
      </c>
      <c r="C27" s="5" t="s">
        <v>22</v>
      </c>
      <c r="D27" s="5"/>
      <c r="E27" s="5"/>
      <c r="F27" s="5"/>
      <c r="G27" s="5"/>
      <c r="H27" s="5"/>
      <c r="I27" s="5"/>
      <c r="J27" s="5" t="s">
        <v>99</v>
      </c>
      <c r="K27" s="5"/>
      <c r="L27" s="7" t="s">
        <v>202</v>
      </c>
      <c r="M27" s="5"/>
      <c r="N27" s="5"/>
    </row>
    <row r="28" spans="1:14">
      <c r="A28" s="5"/>
      <c r="B28" s="5" t="s">
        <v>101</v>
      </c>
      <c r="C28" s="5" t="s">
        <v>23</v>
      </c>
      <c r="D28" s="5"/>
      <c r="E28" s="5"/>
      <c r="F28" s="5"/>
      <c r="G28" s="5"/>
      <c r="H28" s="5"/>
      <c r="I28" s="5"/>
      <c r="J28" s="5" t="s">
        <v>99</v>
      </c>
      <c r="K28" s="5"/>
      <c r="L28" s="7" t="s">
        <v>203</v>
      </c>
      <c r="M28" s="5"/>
      <c r="N28" s="5"/>
    </row>
    <row r="29" spans="1:14">
      <c r="A29" s="5"/>
      <c r="B29" s="5" t="s">
        <v>102</v>
      </c>
      <c r="C29" s="5" t="s">
        <v>24</v>
      </c>
      <c r="D29" s="5"/>
      <c r="E29" s="5"/>
      <c r="F29" s="5"/>
      <c r="G29" s="5"/>
      <c r="H29" s="5"/>
      <c r="I29" s="5"/>
      <c r="J29" s="5" t="s">
        <v>99</v>
      </c>
      <c r="K29" s="5"/>
      <c r="L29" s="71"/>
      <c r="M29" s="5"/>
      <c r="N29" s="5"/>
    </row>
    <row r="30" spans="1:14" ht="27" customHeight="1">
      <c r="A30" s="113" t="s">
        <v>208</v>
      </c>
      <c r="B30" s="113"/>
      <c r="C30" s="113"/>
      <c r="D30" s="113"/>
      <c r="E30" s="113"/>
      <c r="F30" s="113"/>
      <c r="G30" s="113"/>
      <c r="H30" s="113"/>
      <c r="I30" s="113"/>
      <c r="J30" s="113"/>
      <c r="K30" s="113"/>
      <c r="L30" s="113"/>
      <c r="M30" s="6"/>
      <c r="N30" s="6"/>
    </row>
    <row r="31" spans="1:14" s="4" customFormat="1">
      <c r="A31" s="66">
        <v>7</v>
      </c>
      <c r="B31" s="66"/>
      <c r="C31" s="66" t="s">
        <v>25</v>
      </c>
      <c r="D31" s="66"/>
      <c r="E31" s="66"/>
      <c r="F31" s="66"/>
      <c r="G31" s="66"/>
      <c r="H31" s="66"/>
      <c r="I31" s="66"/>
      <c r="J31" s="66"/>
      <c r="K31" s="66"/>
      <c r="L31" s="76"/>
      <c r="M31" s="66"/>
      <c r="N31" s="66"/>
    </row>
    <row r="32" spans="1:14">
      <c r="A32" s="5"/>
      <c r="B32" s="5" t="s">
        <v>109</v>
      </c>
      <c r="C32" s="5" t="s">
        <v>26</v>
      </c>
      <c r="D32" s="5"/>
      <c r="E32" s="5"/>
      <c r="F32" s="5"/>
      <c r="G32" s="5"/>
      <c r="H32" s="5"/>
      <c r="I32" s="5"/>
      <c r="J32" s="5"/>
      <c r="K32" s="5"/>
      <c r="L32" s="71">
        <v>0</v>
      </c>
      <c r="M32" s="5"/>
      <c r="N32" s="5"/>
    </row>
    <row r="33" spans="1:14">
      <c r="A33" s="5"/>
      <c r="B33" s="5" t="s">
        <v>100</v>
      </c>
      <c r="C33" s="5" t="s">
        <v>27</v>
      </c>
      <c r="D33" s="5"/>
      <c r="E33" s="5"/>
      <c r="F33" s="5"/>
      <c r="G33" s="5"/>
      <c r="H33" s="5"/>
      <c r="I33" s="5"/>
      <c r="J33" s="5"/>
      <c r="K33" s="5"/>
      <c r="L33" s="71">
        <v>0</v>
      </c>
      <c r="M33" s="5"/>
      <c r="N33" s="5"/>
    </row>
    <row r="34" spans="1:14">
      <c r="A34" s="5"/>
      <c r="B34" s="5" t="s">
        <v>101</v>
      </c>
      <c r="C34" s="5" t="s">
        <v>28</v>
      </c>
      <c r="D34" s="5"/>
      <c r="E34" s="5"/>
      <c r="F34" s="5"/>
      <c r="G34" s="5"/>
      <c r="H34" s="5"/>
      <c r="I34" s="5"/>
      <c r="J34" s="5"/>
      <c r="K34" s="5"/>
      <c r="L34" s="71"/>
      <c r="M34" s="5"/>
      <c r="N34" s="5"/>
    </row>
    <row r="35" spans="1:14" ht="35.25" customHeight="1">
      <c r="A35" s="5"/>
      <c r="B35" s="10" t="s">
        <v>110</v>
      </c>
      <c r="C35" s="106" t="s">
        <v>204</v>
      </c>
      <c r="D35" s="114"/>
      <c r="E35" s="114"/>
      <c r="F35" s="114"/>
      <c r="G35" s="114"/>
      <c r="H35" s="114"/>
      <c r="I35" s="114"/>
      <c r="J35" s="114"/>
      <c r="K35" s="114"/>
      <c r="L35" s="114"/>
      <c r="M35" s="114"/>
      <c r="N35" s="114"/>
    </row>
    <row r="36" spans="1:14">
      <c r="A36" s="5"/>
      <c r="B36" s="5" t="s">
        <v>100</v>
      </c>
      <c r="C36" s="5" t="s">
        <v>29</v>
      </c>
      <c r="D36" s="5"/>
      <c r="E36" s="5"/>
      <c r="F36" s="5"/>
      <c r="G36" s="5"/>
      <c r="H36" s="5"/>
      <c r="I36" s="5"/>
      <c r="J36" s="5"/>
      <c r="K36" s="5"/>
      <c r="L36" s="7">
        <v>1</v>
      </c>
      <c r="M36" s="5"/>
      <c r="N36" s="5"/>
    </row>
    <row r="37" spans="1:14">
      <c r="A37" s="5"/>
      <c r="B37" s="5" t="s">
        <v>101</v>
      </c>
      <c r="C37" s="5" t="s">
        <v>30</v>
      </c>
      <c r="D37" s="5"/>
      <c r="E37" s="5"/>
      <c r="F37" s="5"/>
      <c r="G37" s="5"/>
      <c r="H37" s="5"/>
      <c r="I37" s="5"/>
      <c r="J37" s="5"/>
      <c r="K37" s="5"/>
      <c r="L37" s="7" t="s">
        <v>122</v>
      </c>
      <c r="M37" s="5"/>
      <c r="N37" s="5"/>
    </row>
    <row r="38" spans="1:14">
      <c r="A38" s="5"/>
      <c r="B38" s="5" t="s">
        <v>102</v>
      </c>
      <c r="C38" s="5" t="s">
        <v>31</v>
      </c>
      <c r="D38" s="5"/>
      <c r="E38" s="5"/>
      <c r="F38" s="5"/>
      <c r="G38" s="5"/>
      <c r="H38" s="5"/>
      <c r="I38" s="5"/>
      <c r="J38" s="5"/>
      <c r="K38" s="5"/>
      <c r="L38" s="7" t="s">
        <v>210</v>
      </c>
      <c r="M38" s="5"/>
      <c r="N38" s="5"/>
    </row>
    <row r="39" spans="1:14">
      <c r="A39" s="5"/>
      <c r="B39" s="5" t="s">
        <v>103</v>
      </c>
      <c r="C39" s="5" t="s">
        <v>32</v>
      </c>
      <c r="D39" s="5"/>
      <c r="E39" s="5"/>
      <c r="F39" s="5"/>
      <c r="G39" s="5"/>
      <c r="H39" s="5"/>
      <c r="I39" s="5"/>
      <c r="J39" s="5"/>
      <c r="K39" s="5"/>
      <c r="L39" s="7" t="s">
        <v>205</v>
      </c>
      <c r="M39" s="5"/>
      <c r="N39" s="5"/>
    </row>
    <row r="40" spans="1:14" s="4" customFormat="1">
      <c r="A40" s="66">
        <v>8</v>
      </c>
      <c r="B40" s="66"/>
      <c r="C40" s="66" t="s">
        <v>33</v>
      </c>
      <c r="D40" s="66"/>
      <c r="E40" s="66"/>
      <c r="F40" s="66"/>
      <c r="G40" s="66"/>
      <c r="H40" s="66"/>
      <c r="I40" s="66"/>
      <c r="J40" s="66"/>
      <c r="K40" s="66"/>
      <c r="L40" s="80"/>
      <c r="M40" s="66"/>
      <c r="N40" s="66"/>
    </row>
    <row r="41" spans="1:14">
      <c r="A41" s="5"/>
      <c r="B41" s="5" t="s">
        <v>100</v>
      </c>
      <c r="C41" s="5" t="s">
        <v>34</v>
      </c>
      <c r="D41" s="5"/>
      <c r="E41" s="5"/>
      <c r="F41" s="5"/>
      <c r="G41" s="5"/>
      <c r="H41" s="5"/>
      <c r="I41" s="5"/>
      <c r="J41" s="5"/>
      <c r="K41" s="5"/>
      <c r="L41" s="7" t="s">
        <v>122</v>
      </c>
      <c r="M41" s="5"/>
      <c r="N41" s="5"/>
    </row>
    <row r="42" spans="1:14">
      <c r="A42" s="5"/>
      <c r="B42" s="5" t="s">
        <v>101</v>
      </c>
      <c r="C42" s="5" t="s">
        <v>35</v>
      </c>
      <c r="D42" s="5"/>
      <c r="E42" s="5"/>
      <c r="F42" s="5"/>
      <c r="G42" s="5"/>
      <c r="H42" s="5"/>
      <c r="I42" s="5"/>
      <c r="J42" s="5"/>
      <c r="K42" s="5"/>
      <c r="L42" s="7" t="s">
        <v>122</v>
      </c>
      <c r="M42" s="5"/>
      <c r="N42" s="5"/>
    </row>
    <row r="43" spans="1:14">
      <c r="A43" s="5"/>
      <c r="B43" s="5" t="s">
        <v>102</v>
      </c>
      <c r="C43" s="5" t="s">
        <v>36</v>
      </c>
      <c r="D43" s="5"/>
      <c r="E43" s="5"/>
      <c r="F43" s="5"/>
      <c r="G43" s="5"/>
      <c r="H43" s="5"/>
      <c r="I43" s="5"/>
      <c r="J43" s="5"/>
      <c r="K43" s="5"/>
      <c r="L43" s="71"/>
      <c r="M43" s="5"/>
      <c r="N43" s="5"/>
    </row>
    <row r="44" spans="1:14" s="4" customFormat="1">
      <c r="A44" s="66">
        <v>9</v>
      </c>
      <c r="B44" s="66"/>
      <c r="C44" s="66" t="s">
        <v>37</v>
      </c>
      <c r="D44" s="66"/>
      <c r="E44" s="66"/>
      <c r="F44" s="66"/>
      <c r="G44" s="66"/>
      <c r="H44" s="66"/>
      <c r="I44" s="66"/>
      <c r="J44" s="66"/>
      <c r="K44" s="66"/>
      <c r="L44" s="76"/>
      <c r="M44" s="66"/>
      <c r="N44" s="66"/>
    </row>
    <row r="45" spans="1:14">
      <c r="A45" s="5"/>
      <c r="B45" s="5" t="s">
        <v>100</v>
      </c>
      <c r="C45" s="5" t="s">
        <v>34</v>
      </c>
      <c r="D45" s="5"/>
      <c r="E45" s="5"/>
      <c r="F45" s="5"/>
      <c r="G45" s="5"/>
      <c r="H45" s="5"/>
      <c r="I45" s="5"/>
      <c r="J45" s="5"/>
      <c r="K45" s="5"/>
      <c r="L45" s="71">
        <v>1</v>
      </c>
      <c r="M45" s="5"/>
      <c r="N45" s="5"/>
    </row>
    <row r="46" spans="1:14">
      <c r="A46" s="5"/>
      <c r="B46" s="5" t="s">
        <v>101</v>
      </c>
      <c r="C46" s="5" t="s">
        <v>35</v>
      </c>
      <c r="D46" s="5"/>
      <c r="E46" s="5"/>
      <c r="F46" s="5"/>
      <c r="G46" s="5"/>
      <c r="H46" s="5"/>
      <c r="I46" s="5"/>
      <c r="J46" s="5"/>
      <c r="K46" s="5"/>
      <c r="L46" s="7">
        <v>2</v>
      </c>
      <c r="M46" s="5"/>
      <c r="N46" s="5"/>
    </row>
    <row r="47" spans="1:14">
      <c r="A47" s="5"/>
      <c r="B47" s="5" t="s">
        <v>102</v>
      </c>
      <c r="C47" s="5" t="s">
        <v>38</v>
      </c>
      <c r="D47" s="5"/>
      <c r="E47" s="5"/>
      <c r="F47" s="5"/>
      <c r="G47" s="5"/>
      <c r="H47" s="5"/>
      <c r="I47" s="5"/>
      <c r="J47" s="5"/>
      <c r="K47" s="5"/>
      <c r="L47" s="9"/>
      <c r="M47" s="5"/>
      <c r="N47" s="5"/>
    </row>
    <row r="48" spans="1:14" s="81" customFormat="1">
      <c r="A48" s="58">
        <v>10</v>
      </c>
      <c r="B48" s="58"/>
      <c r="C48" s="58" t="s">
        <v>39</v>
      </c>
      <c r="D48" s="58"/>
      <c r="E48" s="58"/>
      <c r="F48" s="58"/>
      <c r="G48" s="58"/>
      <c r="H48" s="58"/>
      <c r="I48" s="58"/>
      <c r="J48" s="58"/>
      <c r="K48" s="58"/>
      <c r="L48" s="79"/>
      <c r="M48" s="58"/>
      <c r="N48" s="58"/>
    </row>
    <row r="49" spans="1:14">
      <c r="A49" s="5"/>
      <c r="B49" s="5" t="s">
        <v>100</v>
      </c>
      <c r="C49" s="5" t="s">
        <v>40</v>
      </c>
      <c r="D49" s="5"/>
      <c r="E49" s="5"/>
      <c r="F49" s="5"/>
      <c r="G49" s="5"/>
      <c r="H49" s="5"/>
      <c r="I49" s="5"/>
      <c r="J49" s="5"/>
      <c r="K49" s="5"/>
      <c r="L49" s="7">
        <v>2</v>
      </c>
      <c r="M49" s="5"/>
      <c r="N49" s="5"/>
    </row>
    <row r="50" spans="1:14">
      <c r="A50" s="5"/>
      <c r="B50" s="5" t="s">
        <v>101</v>
      </c>
      <c r="C50" s="5" t="s">
        <v>41</v>
      </c>
      <c r="D50" s="5"/>
      <c r="E50" s="5"/>
      <c r="F50" s="5"/>
      <c r="G50" s="5"/>
      <c r="H50" s="5"/>
      <c r="I50" s="5"/>
      <c r="J50" s="5"/>
      <c r="K50" s="5"/>
      <c r="L50" s="71">
        <v>0</v>
      </c>
      <c r="M50" s="5"/>
      <c r="N50" s="5"/>
    </row>
    <row r="51" spans="1:14">
      <c r="A51" s="5"/>
      <c r="B51" s="5" t="s">
        <v>102</v>
      </c>
      <c r="C51" s="5" t="s">
        <v>42</v>
      </c>
      <c r="D51" s="5"/>
      <c r="E51" s="5"/>
      <c r="F51" s="5"/>
      <c r="G51" s="5"/>
      <c r="H51" s="5"/>
      <c r="I51" s="5"/>
      <c r="J51" s="5"/>
      <c r="K51" s="5"/>
      <c r="L51" s="9"/>
      <c r="M51" s="5"/>
      <c r="N51" s="5"/>
    </row>
    <row r="52" spans="1:14">
      <c r="A52" s="5"/>
      <c r="B52" s="5" t="s">
        <v>103</v>
      </c>
      <c r="C52" s="114" t="s">
        <v>43</v>
      </c>
      <c r="D52" s="114"/>
      <c r="E52" s="114"/>
      <c r="F52" s="114"/>
      <c r="G52" s="114"/>
      <c r="H52" s="5"/>
      <c r="I52" s="5"/>
      <c r="J52" s="5"/>
      <c r="K52" s="5"/>
      <c r="L52" s="9"/>
      <c r="M52" s="5"/>
      <c r="N52" s="5"/>
    </row>
    <row r="53" spans="1:14">
      <c r="A53" s="5"/>
      <c r="B53" s="5" t="s">
        <v>104</v>
      </c>
      <c r="C53" s="5" t="s">
        <v>44</v>
      </c>
      <c r="D53" s="5"/>
      <c r="E53" s="5"/>
      <c r="F53" s="5"/>
      <c r="G53" s="5"/>
      <c r="H53" s="5"/>
      <c r="I53" s="5"/>
      <c r="J53" s="5"/>
      <c r="K53" s="5"/>
      <c r="L53" s="9"/>
      <c r="M53" s="5"/>
      <c r="N53" s="5"/>
    </row>
    <row r="54" spans="1:14">
      <c r="A54" s="5"/>
      <c r="B54" s="5" t="s">
        <v>105</v>
      </c>
      <c r="C54" s="5" t="s">
        <v>45</v>
      </c>
      <c r="D54" s="5"/>
      <c r="E54" s="5"/>
      <c r="F54" s="5"/>
      <c r="G54" s="5"/>
      <c r="H54" s="5"/>
      <c r="I54" s="5"/>
      <c r="J54" s="5"/>
      <c r="K54" s="5"/>
      <c r="L54" s="71"/>
      <c r="M54" s="5"/>
      <c r="N54" s="5"/>
    </row>
    <row r="55" spans="1:14">
      <c r="A55" s="5"/>
      <c r="B55" s="5" t="s">
        <v>106</v>
      </c>
      <c r="C55" s="5" t="s">
        <v>46</v>
      </c>
      <c r="D55" s="5"/>
      <c r="E55" s="5"/>
      <c r="F55" s="5"/>
      <c r="G55" s="5"/>
      <c r="H55" s="5"/>
      <c r="I55" s="5"/>
      <c r="J55" s="5"/>
      <c r="K55" s="5"/>
      <c r="L55" s="71">
        <v>11</v>
      </c>
      <c r="M55" s="5"/>
      <c r="N55" s="5"/>
    </row>
    <row r="56" spans="1:14" ht="32.25" customHeight="1">
      <c r="A56" s="5"/>
      <c r="B56" s="11" t="s">
        <v>107</v>
      </c>
      <c r="C56" s="106" t="s">
        <v>209</v>
      </c>
      <c r="D56" s="106"/>
      <c r="E56" s="106"/>
      <c r="F56" s="106"/>
      <c r="G56" s="106"/>
      <c r="H56" s="106"/>
      <c r="I56" s="106"/>
      <c r="J56" s="106"/>
      <c r="K56" s="106"/>
      <c r="L56" s="106"/>
      <c r="M56" s="106"/>
      <c r="N56" s="5"/>
    </row>
    <row r="58" spans="1:14" ht="35.25" customHeight="1">
      <c r="A58" s="96" t="s">
        <v>198</v>
      </c>
      <c r="B58" s="97"/>
      <c r="C58" s="97"/>
      <c r="D58" s="97"/>
      <c r="E58" s="97"/>
      <c r="F58" s="97"/>
      <c r="G58" s="97"/>
      <c r="H58" s="97"/>
      <c r="I58" s="97"/>
      <c r="J58" s="97"/>
      <c r="K58" s="97"/>
      <c r="L58" s="97"/>
      <c r="M58" s="97"/>
      <c r="N58" s="97"/>
    </row>
    <row r="59" spans="1:14">
      <c r="M59" s="12"/>
    </row>
    <row r="60" spans="1:14" ht="61.5" customHeight="1">
      <c r="A60" s="13"/>
      <c r="B60" s="14" t="s">
        <v>57</v>
      </c>
      <c r="C60" s="15"/>
      <c r="D60" s="98" t="s">
        <v>47</v>
      </c>
      <c r="E60" s="99"/>
      <c r="F60" s="100"/>
      <c r="G60" s="98" t="s">
        <v>48</v>
      </c>
      <c r="H60" s="100"/>
      <c r="I60" s="98" t="s">
        <v>49</v>
      </c>
      <c r="J60" s="100"/>
      <c r="K60" s="98" t="s">
        <v>50</v>
      </c>
      <c r="L60" s="100"/>
      <c r="M60" s="13"/>
      <c r="N60" s="13"/>
    </row>
    <row r="61" spans="1:14" ht="98.25" customHeight="1">
      <c r="B61" s="101"/>
      <c r="C61" s="101"/>
      <c r="D61" s="111" t="s">
        <v>111</v>
      </c>
      <c r="E61" s="124"/>
      <c r="F61" s="112"/>
      <c r="G61" s="111" t="s">
        <v>188</v>
      </c>
      <c r="H61" s="112"/>
      <c r="I61" s="116" t="s">
        <v>192</v>
      </c>
      <c r="J61" s="117"/>
      <c r="K61" s="16" t="s">
        <v>52</v>
      </c>
      <c r="L61" s="16" t="s">
        <v>51</v>
      </c>
      <c r="M61" s="12"/>
    </row>
    <row r="62" spans="1:14">
      <c r="B62" s="102"/>
      <c r="C62" s="102"/>
      <c r="D62" s="17"/>
      <c r="E62" s="18"/>
      <c r="F62" s="19"/>
      <c r="G62" s="17"/>
      <c r="H62" s="19"/>
      <c r="I62" s="118"/>
      <c r="J62" s="119"/>
      <c r="K62" s="20" t="s">
        <v>53</v>
      </c>
      <c r="L62" s="73" t="s">
        <v>118</v>
      </c>
      <c r="M62" s="12"/>
    </row>
    <row r="63" spans="1:14">
      <c r="B63" s="102"/>
      <c r="C63" s="102"/>
      <c r="D63" s="17"/>
      <c r="E63" s="18"/>
      <c r="F63" s="19"/>
      <c r="G63" s="17"/>
      <c r="H63" s="19"/>
      <c r="I63" s="118"/>
      <c r="J63" s="119"/>
      <c r="K63" s="20" t="s">
        <v>54</v>
      </c>
      <c r="L63" s="73" t="s">
        <v>120</v>
      </c>
      <c r="M63" s="12"/>
    </row>
    <row r="64" spans="1:14">
      <c r="B64" s="102"/>
      <c r="C64" s="102"/>
      <c r="D64" s="17"/>
      <c r="E64" s="18"/>
      <c r="F64" s="19"/>
      <c r="G64" s="17"/>
      <c r="H64" s="19"/>
      <c r="I64" s="118"/>
      <c r="J64" s="119"/>
      <c r="K64" s="20" t="s">
        <v>55</v>
      </c>
      <c r="L64" s="73"/>
      <c r="M64" s="12"/>
    </row>
    <row r="65" spans="1:14" ht="25.5">
      <c r="B65" s="102"/>
      <c r="C65" s="102"/>
      <c r="D65" s="17"/>
      <c r="E65" s="18"/>
      <c r="F65" s="19"/>
      <c r="G65" s="17"/>
      <c r="H65" s="19"/>
      <c r="I65" s="118"/>
      <c r="J65" s="119"/>
      <c r="K65" s="21" t="s">
        <v>56</v>
      </c>
      <c r="L65" s="22" t="s">
        <v>123</v>
      </c>
      <c r="M65" s="12"/>
    </row>
    <row r="66" spans="1:14">
      <c r="B66" s="103"/>
      <c r="C66" s="103"/>
      <c r="D66" s="23"/>
      <c r="E66" s="24"/>
      <c r="F66" s="25"/>
      <c r="G66" s="23"/>
      <c r="H66" s="25"/>
      <c r="I66" s="120"/>
      <c r="J66" s="121"/>
      <c r="K66" s="20" t="s">
        <v>24</v>
      </c>
      <c r="L66" s="22" t="s">
        <v>123</v>
      </c>
      <c r="M66" s="12"/>
    </row>
    <row r="67" spans="1:14">
      <c r="M67" s="12"/>
    </row>
    <row r="68" spans="1:14">
      <c r="M68" s="12"/>
    </row>
    <row r="69" spans="1:14" ht="34.5" customHeight="1">
      <c r="B69" s="122" t="s">
        <v>197</v>
      </c>
      <c r="C69" s="123"/>
      <c r="D69" s="123"/>
      <c r="E69" s="123"/>
      <c r="F69" s="123"/>
      <c r="G69" s="123"/>
      <c r="H69" s="123"/>
      <c r="I69" s="123"/>
      <c r="J69" s="123"/>
      <c r="K69" s="123"/>
      <c r="L69" s="123"/>
      <c r="M69" s="123"/>
      <c r="N69" s="15"/>
    </row>
    <row r="70" spans="1:14">
      <c r="B70" s="15"/>
      <c r="C70" s="15"/>
      <c r="D70" s="15"/>
      <c r="E70" s="15"/>
      <c r="F70" s="15"/>
      <c r="G70" s="15"/>
      <c r="H70" s="15"/>
      <c r="I70" s="15"/>
      <c r="J70" s="15"/>
      <c r="K70" s="15"/>
      <c r="L70" s="83"/>
      <c r="M70" s="26"/>
      <c r="N70" s="15"/>
    </row>
    <row r="71" spans="1:14" ht="38.25" customHeight="1">
      <c r="B71" s="115" t="s">
        <v>57</v>
      </c>
      <c r="C71" s="93" t="s">
        <v>58</v>
      </c>
      <c r="D71" s="93" t="s">
        <v>59</v>
      </c>
      <c r="E71" s="93"/>
      <c r="F71" s="93"/>
      <c r="G71" s="93"/>
      <c r="H71" s="93"/>
      <c r="I71" s="93" t="s">
        <v>60</v>
      </c>
      <c r="J71" s="93"/>
      <c r="K71" s="93"/>
      <c r="L71" s="93"/>
      <c r="M71" s="107" t="s">
        <v>61</v>
      </c>
      <c r="N71" s="108"/>
    </row>
    <row r="72" spans="1:14" ht="135.75" customHeight="1">
      <c r="B72" s="115"/>
      <c r="C72" s="93"/>
      <c r="D72" s="27" t="s">
        <v>62</v>
      </c>
      <c r="E72" s="27" t="s">
        <v>63</v>
      </c>
      <c r="F72" s="27" t="s">
        <v>64</v>
      </c>
      <c r="G72" s="27" t="s">
        <v>65</v>
      </c>
      <c r="H72" s="21" t="s">
        <v>66</v>
      </c>
      <c r="I72" s="28" t="s">
        <v>67</v>
      </c>
      <c r="J72" s="28" t="s">
        <v>68</v>
      </c>
      <c r="K72" s="28" t="s">
        <v>69</v>
      </c>
      <c r="L72" s="70" t="s">
        <v>70</v>
      </c>
      <c r="M72" s="109"/>
      <c r="N72" s="110"/>
    </row>
    <row r="73" spans="1:14" ht="25.5">
      <c r="B73" s="88"/>
      <c r="C73" s="89" t="s">
        <v>122</v>
      </c>
      <c r="D73" s="89" t="s">
        <v>122</v>
      </c>
      <c r="E73" s="89" t="s">
        <v>122</v>
      </c>
      <c r="F73" s="89" t="s">
        <v>122</v>
      </c>
      <c r="G73" s="89" t="s">
        <v>122</v>
      </c>
      <c r="H73" s="89" t="s">
        <v>122</v>
      </c>
      <c r="I73" s="89" t="s">
        <v>122</v>
      </c>
      <c r="J73" s="89" t="s">
        <v>122</v>
      </c>
      <c r="K73" s="89" t="s">
        <v>122</v>
      </c>
      <c r="L73" s="89" t="s">
        <v>122</v>
      </c>
      <c r="M73" s="28" t="s">
        <v>71</v>
      </c>
      <c r="N73" s="20" t="s">
        <v>122</v>
      </c>
    </row>
    <row r="74" spans="1:14" ht="25.5">
      <c r="B74" s="88"/>
      <c r="C74" s="90"/>
      <c r="D74" s="90"/>
      <c r="E74" s="90"/>
      <c r="F74" s="90"/>
      <c r="G74" s="90"/>
      <c r="H74" s="90"/>
      <c r="I74" s="90"/>
      <c r="J74" s="90"/>
      <c r="K74" s="90"/>
      <c r="L74" s="90"/>
      <c r="M74" s="28" t="s">
        <v>72</v>
      </c>
      <c r="N74" s="20" t="s">
        <v>122</v>
      </c>
    </row>
    <row r="75" spans="1:14" ht="38.25">
      <c r="B75" s="88"/>
      <c r="C75" s="90"/>
      <c r="D75" s="90"/>
      <c r="E75" s="90"/>
      <c r="F75" s="90"/>
      <c r="G75" s="90"/>
      <c r="H75" s="90"/>
      <c r="I75" s="90"/>
      <c r="J75" s="90"/>
      <c r="K75" s="90"/>
      <c r="L75" s="90"/>
      <c r="M75" s="28" t="s">
        <v>73</v>
      </c>
      <c r="N75" s="20" t="s">
        <v>122</v>
      </c>
    </row>
    <row r="76" spans="1:14">
      <c r="B76" s="88"/>
      <c r="C76" s="91"/>
      <c r="D76" s="91"/>
      <c r="E76" s="91"/>
      <c r="F76" s="91"/>
      <c r="G76" s="91"/>
      <c r="H76" s="91"/>
      <c r="I76" s="91"/>
      <c r="J76" s="91"/>
      <c r="K76" s="91"/>
      <c r="L76" s="91"/>
      <c r="M76" s="28" t="s">
        <v>74</v>
      </c>
      <c r="N76" s="20" t="s">
        <v>122</v>
      </c>
    </row>
    <row r="77" spans="1:14" ht="0.75" customHeight="1">
      <c r="B77" s="15"/>
      <c r="C77" s="15"/>
      <c r="D77" s="15"/>
      <c r="E77" s="15"/>
      <c r="F77" s="15"/>
      <c r="G77" s="15"/>
      <c r="H77" s="15"/>
      <c r="I77" s="15"/>
      <c r="J77" s="15"/>
      <c r="K77" s="15"/>
      <c r="L77" s="83"/>
      <c r="M77" s="26"/>
      <c r="N77" s="15"/>
    </row>
    <row r="78" spans="1:14" ht="36" customHeight="1">
      <c r="A78" s="4"/>
      <c r="B78" s="104" t="s">
        <v>128</v>
      </c>
      <c r="C78" s="104"/>
      <c r="D78" s="104"/>
      <c r="E78" s="104"/>
      <c r="F78" s="104"/>
      <c r="G78" s="104"/>
      <c r="H78" s="104"/>
      <c r="I78" s="104"/>
      <c r="J78" s="104"/>
      <c r="K78" s="104"/>
      <c r="L78" s="104"/>
      <c r="M78" s="104"/>
      <c r="N78" s="4"/>
    </row>
    <row r="79" spans="1:14">
      <c r="M79" s="12"/>
    </row>
    <row r="80" spans="1:14" ht="123.75" customHeight="1">
      <c r="B80" s="28" t="s">
        <v>57</v>
      </c>
      <c r="C80" s="29" t="s">
        <v>112</v>
      </c>
      <c r="D80" s="28" t="s">
        <v>75</v>
      </c>
      <c r="E80" s="28" t="s">
        <v>76</v>
      </c>
      <c r="F80" s="29" t="s">
        <v>113</v>
      </c>
      <c r="G80" s="29" t="s">
        <v>80</v>
      </c>
      <c r="H80" s="29" t="s">
        <v>77</v>
      </c>
      <c r="I80" s="29" t="s">
        <v>114</v>
      </c>
      <c r="J80" s="105" t="s">
        <v>115</v>
      </c>
      <c r="K80" s="105"/>
      <c r="L80" s="105"/>
      <c r="M80" s="92" t="s">
        <v>78</v>
      </c>
      <c r="N80" s="92" t="s">
        <v>79</v>
      </c>
    </row>
    <row r="81" spans="1:14" ht="51">
      <c r="A81" s="30"/>
      <c r="B81" s="88"/>
      <c r="C81" s="93" t="s">
        <v>116</v>
      </c>
      <c r="D81" s="93" t="s">
        <v>117</v>
      </c>
      <c r="E81" s="93">
        <v>480</v>
      </c>
      <c r="F81" s="93" t="s">
        <v>206</v>
      </c>
      <c r="G81" s="92">
        <v>14</v>
      </c>
      <c r="H81" s="92">
        <v>220</v>
      </c>
      <c r="I81" s="92" t="s">
        <v>193</v>
      </c>
      <c r="J81" s="31" t="s">
        <v>52</v>
      </c>
      <c r="K81" s="32" t="s">
        <v>81</v>
      </c>
      <c r="L81" s="84" t="s">
        <v>82</v>
      </c>
      <c r="M81" s="92"/>
      <c r="N81" s="92"/>
    </row>
    <row r="82" spans="1:14" ht="51">
      <c r="B82" s="88"/>
      <c r="C82" s="93"/>
      <c r="D82" s="93"/>
      <c r="E82" s="93"/>
      <c r="F82" s="93"/>
      <c r="G82" s="92"/>
      <c r="H82" s="92"/>
      <c r="I82" s="92"/>
      <c r="J82" s="33" t="s">
        <v>53</v>
      </c>
      <c r="K82" s="34">
        <v>1</v>
      </c>
      <c r="L82" s="85" t="s">
        <v>118</v>
      </c>
      <c r="M82" s="35" t="s">
        <v>196</v>
      </c>
      <c r="N82" s="36" t="s">
        <v>190</v>
      </c>
    </row>
    <row r="83" spans="1:14" ht="25.5">
      <c r="B83" s="88"/>
      <c r="C83" s="93"/>
      <c r="D83" s="93"/>
      <c r="E83" s="93"/>
      <c r="F83" s="93"/>
      <c r="G83" s="92"/>
      <c r="H83" s="92"/>
      <c r="I83" s="92"/>
      <c r="J83" s="36" t="s">
        <v>83</v>
      </c>
      <c r="K83" s="37"/>
      <c r="L83" s="86"/>
      <c r="M83" s="38"/>
      <c r="N83" s="36" t="s">
        <v>84</v>
      </c>
    </row>
    <row r="84" spans="1:14" ht="25.5">
      <c r="B84" s="88"/>
      <c r="C84" s="93"/>
      <c r="D84" s="93"/>
      <c r="E84" s="93"/>
      <c r="F84" s="93"/>
      <c r="G84" s="92"/>
      <c r="H84" s="92"/>
      <c r="I84" s="92"/>
      <c r="J84" s="33" t="s">
        <v>54</v>
      </c>
      <c r="K84" s="37">
        <v>1</v>
      </c>
      <c r="L84" s="86" t="s">
        <v>119</v>
      </c>
      <c r="M84" s="38" t="s">
        <v>194</v>
      </c>
      <c r="N84" s="36" t="s">
        <v>191</v>
      </c>
    </row>
    <row r="85" spans="1:14" ht="25.5">
      <c r="B85" s="88"/>
      <c r="C85" s="93"/>
      <c r="D85" s="93"/>
      <c r="E85" s="93"/>
      <c r="F85" s="93"/>
      <c r="G85" s="92"/>
      <c r="H85" s="92"/>
      <c r="I85" s="92"/>
      <c r="J85" s="33" t="s">
        <v>85</v>
      </c>
      <c r="K85" s="37"/>
      <c r="L85" s="86"/>
      <c r="M85" s="39" t="s">
        <v>123</v>
      </c>
      <c r="N85" s="36" t="s">
        <v>84</v>
      </c>
    </row>
    <row r="86" spans="1:14" ht="38.25">
      <c r="B86" s="88"/>
      <c r="C86" s="93"/>
      <c r="D86" s="93"/>
      <c r="E86" s="93"/>
      <c r="F86" s="93"/>
      <c r="G86" s="92"/>
      <c r="H86" s="92"/>
      <c r="I86" s="92"/>
      <c r="J86" s="33" t="s">
        <v>86</v>
      </c>
      <c r="K86" s="37"/>
      <c r="L86" s="86"/>
      <c r="M86" s="39" t="s">
        <v>123</v>
      </c>
      <c r="N86" s="36" t="s">
        <v>207</v>
      </c>
    </row>
    <row r="87" spans="1:14" ht="25.5">
      <c r="B87" s="88"/>
      <c r="C87" s="93"/>
      <c r="D87" s="93"/>
      <c r="E87" s="93"/>
      <c r="F87" s="93"/>
      <c r="G87" s="92"/>
      <c r="H87" s="92"/>
      <c r="I87" s="92"/>
      <c r="J87" s="33" t="s">
        <v>87</v>
      </c>
      <c r="K87" s="37">
        <v>1</v>
      </c>
      <c r="L87" s="86" t="s">
        <v>124</v>
      </c>
      <c r="M87" s="38" t="s">
        <v>189</v>
      </c>
      <c r="N87" s="36" t="s">
        <v>84</v>
      </c>
    </row>
    <row r="88" spans="1:14" ht="76.5">
      <c r="B88" s="88"/>
      <c r="C88" s="93"/>
      <c r="D88" s="93"/>
      <c r="E88" s="93"/>
      <c r="F88" s="93"/>
      <c r="G88" s="92"/>
      <c r="H88" s="92"/>
      <c r="I88" s="92"/>
      <c r="J88" s="40" t="s">
        <v>88</v>
      </c>
      <c r="K88" s="37">
        <v>5</v>
      </c>
      <c r="L88" s="87" t="s">
        <v>123</v>
      </c>
      <c r="M88" s="38" t="s">
        <v>195</v>
      </c>
      <c r="N88" s="20"/>
    </row>
    <row r="89" spans="1:14" ht="38.25">
      <c r="B89" s="88"/>
      <c r="C89" s="93"/>
      <c r="D89" s="93"/>
      <c r="E89" s="93"/>
      <c r="F89" s="93"/>
      <c r="G89" s="92"/>
      <c r="H89" s="92"/>
      <c r="I89" s="92"/>
      <c r="J89" s="21" t="s">
        <v>89</v>
      </c>
      <c r="K89" s="37">
        <v>0</v>
      </c>
      <c r="L89" s="87" t="s">
        <v>123</v>
      </c>
      <c r="M89" s="39" t="s">
        <v>123</v>
      </c>
      <c r="N89" s="20"/>
    </row>
    <row r="90" spans="1:14" ht="25.5">
      <c r="B90" s="88"/>
      <c r="C90" s="93"/>
      <c r="D90" s="93"/>
      <c r="E90" s="93"/>
      <c r="F90" s="93"/>
      <c r="G90" s="92"/>
      <c r="H90" s="92"/>
      <c r="I90" s="92"/>
      <c r="J90" s="21" t="s">
        <v>90</v>
      </c>
      <c r="K90" s="41" t="s">
        <v>123</v>
      </c>
      <c r="L90" s="87" t="s">
        <v>123</v>
      </c>
      <c r="M90" s="39" t="s">
        <v>123</v>
      </c>
      <c r="N90" s="20"/>
    </row>
    <row r="91" spans="1:14" ht="51">
      <c r="B91" s="88"/>
      <c r="C91" s="93"/>
      <c r="D91" s="93"/>
      <c r="E91" s="93"/>
      <c r="F91" s="93"/>
      <c r="G91" s="92"/>
      <c r="H91" s="92"/>
      <c r="I91" s="92"/>
      <c r="J91" s="21" t="s">
        <v>91</v>
      </c>
      <c r="K91" s="37">
        <v>1</v>
      </c>
      <c r="L91" s="86" t="s">
        <v>125</v>
      </c>
      <c r="M91" s="39" t="s">
        <v>123</v>
      </c>
      <c r="N91" s="21" t="s">
        <v>127</v>
      </c>
    </row>
    <row r="92" spans="1:14">
      <c r="B92" s="5"/>
      <c r="C92" s="5"/>
      <c r="D92" s="5"/>
      <c r="E92" s="5"/>
      <c r="F92" s="5"/>
      <c r="G92" s="5"/>
      <c r="H92" s="5"/>
      <c r="I92" s="5"/>
      <c r="J92" s="42" t="s">
        <v>92</v>
      </c>
      <c r="K92" s="8"/>
      <c r="L92" s="9"/>
      <c r="M92" s="43" t="s">
        <v>126</v>
      </c>
      <c r="N92" s="5"/>
    </row>
    <row r="93" spans="1:14">
      <c r="M93" s="12"/>
    </row>
    <row r="94" spans="1:14">
      <c r="B94" s="106" t="s">
        <v>93</v>
      </c>
      <c r="C94" s="106"/>
      <c r="D94" s="106"/>
      <c r="E94" s="106"/>
      <c r="F94" s="106"/>
      <c r="G94" s="106"/>
      <c r="H94" s="106"/>
      <c r="I94" s="106"/>
      <c r="J94" s="106"/>
      <c r="K94" s="106"/>
      <c r="L94" s="106"/>
      <c r="M94" s="106"/>
      <c r="N94" s="7">
        <v>1</v>
      </c>
    </row>
    <row r="95" spans="1:14">
      <c r="B95" s="106" t="s">
        <v>94</v>
      </c>
      <c r="C95" s="106"/>
      <c r="D95" s="106"/>
      <c r="E95" s="106"/>
      <c r="F95" s="106"/>
      <c r="G95" s="106"/>
      <c r="H95" s="106"/>
      <c r="I95" s="106"/>
      <c r="J95" s="106"/>
      <c r="K95" s="106"/>
      <c r="L95" s="106"/>
      <c r="M95" s="106"/>
      <c r="N95" s="7">
        <v>31</v>
      </c>
    </row>
    <row r="96" spans="1:14">
      <c r="B96" s="94" t="s">
        <v>95</v>
      </c>
      <c r="C96" s="94"/>
      <c r="D96" s="94"/>
      <c r="E96" s="94"/>
      <c r="F96" s="94"/>
      <c r="G96" s="94"/>
      <c r="H96" s="94"/>
      <c r="I96" s="94"/>
      <c r="J96" s="94"/>
      <c r="K96" s="5"/>
      <c r="L96" s="71"/>
      <c r="M96" s="10"/>
      <c r="N96" s="7">
        <v>2</v>
      </c>
    </row>
    <row r="97" spans="2:14">
      <c r="B97" s="95" t="s">
        <v>96</v>
      </c>
      <c r="C97" s="95"/>
      <c r="D97" s="95"/>
      <c r="E97" s="95"/>
      <c r="F97" s="95"/>
      <c r="G97" s="95"/>
      <c r="H97" s="95"/>
      <c r="I97" s="95"/>
      <c r="J97" s="95"/>
      <c r="K97" s="95"/>
      <c r="L97" s="95"/>
      <c r="M97" s="95"/>
      <c r="N97" s="7" t="s">
        <v>121</v>
      </c>
    </row>
  </sheetData>
  <mergeCells count="57">
    <mergeCell ref="A3:M3"/>
    <mergeCell ref="C7:I7"/>
    <mergeCell ref="A1:N1"/>
    <mergeCell ref="A2:N2"/>
    <mergeCell ref="C26:I26"/>
    <mergeCell ref="K7:M7"/>
    <mergeCell ref="K8:M8"/>
    <mergeCell ref="K9:M9"/>
    <mergeCell ref="K10:M10"/>
    <mergeCell ref="K11:M11"/>
    <mergeCell ref="A30:L30"/>
    <mergeCell ref="C35:N35"/>
    <mergeCell ref="C56:M56"/>
    <mergeCell ref="C52:G52"/>
    <mergeCell ref="H73:H76"/>
    <mergeCell ref="I73:I76"/>
    <mergeCell ref="J73:J76"/>
    <mergeCell ref="K60:L60"/>
    <mergeCell ref="B71:B72"/>
    <mergeCell ref="C71:C72"/>
    <mergeCell ref="D71:H71"/>
    <mergeCell ref="I71:L71"/>
    <mergeCell ref="I61:J66"/>
    <mergeCell ref="B61:B66"/>
    <mergeCell ref="B69:M69"/>
    <mergeCell ref="D61:F61"/>
    <mergeCell ref="B96:J96"/>
    <mergeCell ref="B97:M97"/>
    <mergeCell ref="A58:N58"/>
    <mergeCell ref="D60:F60"/>
    <mergeCell ref="G60:H60"/>
    <mergeCell ref="I60:J60"/>
    <mergeCell ref="C61:C66"/>
    <mergeCell ref="B78:M78"/>
    <mergeCell ref="J80:L80"/>
    <mergeCell ref="B94:M94"/>
    <mergeCell ref="B95:M95"/>
    <mergeCell ref="M71:N72"/>
    <mergeCell ref="L73:L76"/>
    <mergeCell ref="C73:C76"/>
    <mergeCell ref="G61:H61"/>
    <mergeCell ref="B81:B91"/>
    <mergeCell ref="M80:M81"/>
    <mergeCell ref="N80:N81"/>
    <mergeCell ref="K73:K76"/>
    <mergeCell ref="I81:I91"/>
    <mergeCell ref="C81:C91"/>
    <mergeCell ref="D81:D91"/>
    <mergeCell ref="E81:E91"/>
    <mergeCell ref="F81:F91"/>
    <mergeCell ref="G81:G91"/>
    <mergeCell ref="H81:H91"/>
    <mergeCell ref="B73:B76"/>
    <mergeCell ref="D73:D76"/>
    <mergeCell ref="E73:E76"/>
    <mergeCell ref="F73:F76"/>
    <mergeCell ref="G73:G76"/>
  </mergeCells>
  <pageMargins left="0.7" right="0.7" top="0.75" bottom="0.75" header="0.3" footer="0.3"/>
  <pageSetup paperSize="5" scale="68" orientation="landscape" r:id="rId1"/>
  <rowBreaks count="2" manualBreakCount="2">
    <brk id="57" max="16383" man="1"/>
    <brk id="77" max="16383" man="1"/>
  </rowBreaks>
  <legacyDrawing r:id="rId2"/>
</worksheet>
</file>

<file path=xl/worksheets/sheet2.xml><?xml version="1.0" encoding="utf-8"?>
<worksheet xmlns="http://schemas.openxmlformats.org/spreadsheetml/2006/main" xmlns:r="http://schemas.openxmlformats.org/officeDocument/2006/relationships">
  <dimension ref="A1:I31"/>
  <sheetViews>
    <sheetView topLeftCell="A19" workbookViewId="0">
      <selection activeCell="D14" sqref="D14"/>
    </sheetView>
  </sheetViews>
  <sheetFormatPr defaultRowHeight="24" customHeight="1"/>
  <cols>
    <col min="1" max="1" width="3.5703125" style="44" customWidth="1"/>
    <col min="2" max="2" width="30.5703125" style="44" customWidth="1"/>
    <col min="3" max="3" width="28.85546875" style="44" customWidth="1"/>
    <col min="4" max="4" width="7.28515625" style="53" customWidth="1"/>
    <col min="5" max="5" width="6.7109375" style="44" customWidth="1"/>
    <col min="6" max="7" width="5.7109375" style="44" customWidth="1"/>
    <col min="8" max="8" width="5.140625" style="44" customWidth="1"/>
    <col min="9" max="9" width="6.28515625" style="44" customWidth="1"/>
    <col min="10" max="256" width="9.140625" style="44"/>
    <col min="257" max="257" width="3.5703125" style="44" customWidth="1"/>
    <col min="258" max="258" width="30.5703125" style="44" customWidth="1"/>
    <col min="259" max="259" width="28.85546875" style="44" customWidth="1"/>
    <col min="260" max="260" width="7.28515625" style="44" customWidth="1"/>
    <col min="261" max="261" width="6.7109375" style="44" customWidth="1"/>
    <col min="262" max="263" width="5.7109375" style="44" customWidth="1"/>
    <col min="264" max="264" width="5.140625" style="44" customWidth="1"/>
    <col min="265" max="265" width="6.28515625" style="44" customWidth="1"/>
    <col min="266" max="512" width="9.140625" style="44"/>
    <col min="513" max="513" width="3.5703125" style="44" customWidth="1"/>
    <col min="514" max="514" width="30.5703125" style="44" customWidth="1"/>
    <col min="515" max="515" width="28.85546875" style="44" customWidth="1"/>
    <col min="516" max="516" width="7.28515625" style="44" customWidth="1"/>
    <col min="517" max="517" width="6.7109375" style="44" customWidth="1"/>
    <col min="518" max="519" width="5.7109375" style="44" customWidth="1"/>
    <col min="520" max="520" width="5.140625" style="44" customWidth="1"/>
    <col min="521" max="521" width="6.28515625" style="44" customWidth="1"/>
    <col min="522" max="768" width="9.140625" style="44"/>
    <col min="769" max="769" width="3.5703125" style="44" customWidth="1"/>
    <col min="770" max="770" width="30.5703125" style="44" customWidth="1"/>
    <col min="771" max="771" width="28.85546875" style="44" customWidth="1"/>
    <col min="772" max="772" width="7.28515625" style="44" customWidth="1"/>
    <col min="773" max="773" width="6.7109375" style="44" customWidth="1"/>
    <col min="774" max="775" width="5.7109375" style="44" customWidth="1"/>
    <col min="776" max="776" width="5.140625" style="44" customWidth="1"/>
    <col min="777" max="777" width="6.28515625" style="44" customWidth="1"/>
    <col min="778" max="1024" width="9.140625" style="44"/>
    <col min="1025" max="1025" width="3.5703125" style="44" customWidth="1"/>
    <col min="1026" max="1026" width="30.5703125" style="44" customWidth="1"/>
    <col min="1027" max="1027" width="28.85546875" style="44" customWidth="1"/>
    <col min="1028" max="1028" width="7.28515625" style="44" customWidth="1"/>
    <col min="1029" max="1029" width="6.7109375" style="44" customWidth="1"/>
    <col min="1030" max="1031" width="5.7109375" style="44" customWidth="1"/>
    <col min="1032" max="1032" width="5.140625" style="44" customWidth="1"/>
    <col min="1033" max="1033" width="6.28515625" style="44" customWidth="1"/>
    <col min="1034" max="1280" width="9.140625" style="44"/>
    <col min="1281" max="1281" width="3.5703125" style="44" customWidth="1"/>
    <col min="1282" max="1282" width="30.5703125" style="44" customWidth="1"/>
    <col min="1283" max="1283" width="28.85546875" style="44" customWidth="1"/>
    <col min="1284" max="1284" width="7.28515625" style="44" customWidth="1"/>
    <col min="1285" max="1285" width="6.7109375" style="44" customWidth="1"/>
    <col min="1286" max="1287" width="5.7109375" style="44" customWidth="1"/>
    <col min="1288" max="1288" width="5.140625" style="44" customWidth="1"/>
    <col min="1289" max="1289" width="6.28515625" style="44" customWidth="1"/>
    <col min="1290" max="1536" width="9.140625" style="44"/>
    <col min="1537" max="1537" width="3.5703125" style="44" customWidth="1"/>
    <col min="1538" max="1538" width="30.5703125" style="44" customWidth="1"/>
    <col min="1539" max="1539" width="28.85546875" style="44" customWidth="1"/>
    <col min="1540" max="1540" width="7.28515625" style="44" customWidth="1"/>
    <col min="1541" max="1541" width="6.7109375" style="44" customWidth="1"/>
    <col min="1542" max="1543" width="5.7109375" style="44" customWidth="1"/>
    <col min="1544" max="1544" width="5.140625" style="44" customWidth="1"/>
    <col min="1545" max="1545" width="6.28515625" style="44" customWidth="1"/>
    <col min="1546" max="1792" width="9.140625" style="44"/>
    <col min="1793" max="1793" width="3.5703125" style="44" customWidth="1"/>
    <col min="1794" max="1794" width="30.5703125" style="44" customWidth="1"/>
    <col min="1795" max="1795" width="28.85546875" style="44" customWidth="1"/>
    <col min="1796" max="1796" width="7.28515625" style="44" customWidth="1"/>
    <col min="1797" max="1797" width="6.7109375" style="44" customWidth="1"/>
    <col min="1798" max="1799" width="5.7109375" style="44" customWidth="1"/>
    <col min="1800" max="1800" width="5.140625" style="44" customWidth="1"/>
    <col min="1801" max="1801" width="6.28515625" style="44" customWidth="1"/>
    <col min="1802" max="2048" width="9.140625" style="44"/>
    <col min="2049" max="2049" width="3.5703125" style="44" customWidth="1"/>
    <col min="2050" max="2050" width="30.5703125" style="44" customWidth="1"/>
    <col min="2051" max="2051" width="28.85546875" style="44" customWidth="1"/>
    <col min="2052" max="2052" width="7.28515625" style="44" customWidth="1"/>
    <col min="2053" max="2053" width="6.7109375" style="44" customWidth="1"/>
    <col min="2054" max="2055" width="5.7109375" style="44" customWidth="1"/>
    <col min="2056" max="2056" width="5.140625" style="44" customWidth="1"/>
    <col min="2057" max="2057" width="6.28515625" style="44" customWidth="1"/>
    <col min="2058" max="2304" width="9.140625" style="44"/>
    <col min="2305" max="2305" width="3.5703125" style="44" customWidth="1"/>
    <col min="2306" max="2306" width="30.5703125" style="44" customWidth="1"/>
    <col min="2307" max="2307" width="28.85546875" style="44" customWidth="1"/>
    <col min="2308" max="2308" width="7.28515625" style="44" customWidth="1"/>
    <col min="2309" max="2309" width="6.7109375" style="44" customWidth="1"/>
    <col min="2310" max="2311" width="5.7109375" style="44" customWidth="1"/>
    <col min="2312" max="2312" width="5.140625" style="44" customWidth="1"/>
    <col min="2313" max="2313" width="6.28515625" style="44" customWidth="1"/>
    <col min="2314" max="2560" width="9.140625" style="44"/>
    <col min="2561" max="2561" width="3.5703125" style="44" customWidth="1"/>
    <col min="2562" max="2562" width="30.5703125" style="44" customWidth="1"/>
    <col min="2563" max="2563" width="28.85546875" style="44" customWidth="1"/>
    <col min="2564" max="2564" width="7.28515625" style="44" customWidth="1"/>
    <col min="2565" max="2565" width="6.7109375" style="44" customWidth="1"/>
    <col min="2566" max="2567" width="5.7109375" style="44" customWidth="1"/>
    <col min="2568" max="2568" width="5.140625" style="44" customWidth="1"/>
    <col min="2569" max="2569" width="6.28515625" style="44" customWidth="1"/>
    <col min="2570" max="2816" width="9.140625" style="44"/>
    <col min="2817" max="2817" width="3.5703125" style="44" customWidth="1"/>
    <col min="2818" max="2818" width="30.5703125" style="44" customWidth="1"/>
    <col min="2819" max="2819" width="28.85546875" style="44" customWidth="1"/>
    <col min="2820" max="2820" width="7.28515625" style="44" customWidth="1"/>
    <col min="2821" max="2821" width="6.7109375" style="44" customWidth="1"/>
    <col min="2822" max="2823" width="5.7109375" style="44" customWidth="1"/>
    <col min="2824" max="2824" width="5.140625" style="44" customWidth="1"/>
    <col min="2825" max="2825" width="6.28515625" style="44" customWidth="1"/>
    <col min="2826" max="3072" width="9.140625" style="44"/>
    <col min="3073" max="3073" width="3.5703125" style="44" customWidth="1"/>
    <col min="3074" max="3074" width="30.5703125" style="44" customWidth="1"/>
    <col min="3075" max="3075" width="28.85546875" style="44" customWidth="1"/>
    <col min="3076" max="3076" width="7.28515625" style="44" customWidth="1"/>
    <col min="3077" max="3077" width="6.7109375" style="44" customWidth="1"/>
    <col min="3078" max="3079" width="5.7109375" style="44" customWidth="1"/>
    <col min="3080" max="3080" width="5.140625" style="44" customWidth="1"/>
    <col min="3081" max="3081" width="6.28515625" style="44" customWidth="1"/>
    <col min="3082" max="3328" width="9.140625" style="44"/>
    <col min="3329" max="3329" width="3.5703125" style="44" customWidth="1"/>
    <col min="3330" max="3330" width="30.5703125" style="44" customWidth="1"/>
    <col min="3331" max="3331" width="28.85546875" style="44" customWidth="1"/>
    <col min="3332" max="3332" width="7.28515625" style="44" customWidth="1"/>
    <col min="3333" max="3333" width="6.7109375" style="44" customWidth="1"/>
    <col min="3334" max="3335" width="5.7109375" style="44" customWidth="1"/>
    <col min="3336" max="3336" width="5.140625" style="44" customWidth="1"/>
    <col min="3337" max="3337" width="6.28515625" style="44" customWidth="1"/>
    <col min="3338" max="3584" width="9.140625" style="44"/>
    <col min="3585" max="3585" width="3.5703125" style="44" customWidth="1"/>
    <col min="3586" max="3586" width="30.5703125" style="44" customWidth="1"/>
    <col min="3587" max="3587" width="28.85546875" style="44" customWidth="1"/>
    <col min="3588" max="3588" width="7.28515625" style="44" customWidth="1"/>
    <col min="3589" max="3589" width="6.7109375" style="44" customWidth="1"/>
    <col min="3590" max="3591" width="5.7109375" style="44" customWidth="1"/>
    <col min="3592" max="3592" width="5.140625" style="44" customWidth="1"/>
    <col min="3593" max="3593" width="6.28515625" style="44" customWidth="1"/>
    <col min="3594" max="3840" width="9.140625" style="44"/>
    <col min="3841" max="3841" width="3.5703125" style="44" customWidth="1"/>
    <col min="3842" max="3842" width="30.5703125" style="44" customWidth="1"/>
    <col min="3843" max="3843" width="28.85546875" style="44" customWidth="1"/>
    <col min="3844" max="3844" width="7.28515625" style="44" customWidth="1"/>
    <col min="3845" max="3845" width="6.7109375" style="44" customWidth="1"/>
    <col min="3846" max="3847" width="5.7109375" style="44" customWidth="1"/>
    <col min="3848" max="3848" width="5.140625" style="44" customWidth="1"/>
    <col min="3849" max="3849" width="6.28515625" style="44" customWidth="1"/>
    <col min="3850" max="4096" width="9.140625" style="44"/>
    <col min="4097" max="4097" width="3.5703125" style="44" customWidth="1"/>
    <col min="4098" max="4098" width="30.5703125" style="44" customWidth="1"/>
    <col min="4099" max="4099" width="28.85546875" style="44" customWidth="1"/>
    <col min="4100" max="4100" width="7.28515625" style="44" customWidth="1"/>
    <col min="4101" max="4101" width="6.7109375" style="44" customWidth="1"/>
    <col min="4102" max="4103" width="5.7109375" style="44" customWidth="1"/>
    <col min="4104" max="4104" width="5.140625" style="44" customWidth="1"/>
    <col min="4105" max="4105" width="6.28515625" style="44" customWidth="1"/>
    <col min="4106" max="4352" width="9.140625" style="44"/>
    <col min="4353" max="4353" width="3.5703125" style="44" customWidth="1"/>
    <col min="4354" max="4354" width="30.5703125" style="44" customWidth="1"/>
    <col min="4355" max="4355" width="28.85546875" style="44" customWidth="1"/>
    <col min="4356" max="4356" width="7.28515625" style="44" customWidth="1"/>
    <col min="4357" max="4357" width="6.7109375" style="44" customWidth="1"/>
    <col min="4358" max="4359" width="5.7109375" style="44" customWidth="1"/>
    <col min="4360" max="4360" width="5.140625" style="44" customWidth="1"/>
    <col min="4361" max="4361" width="6.28515625" style="44" customWidth="1"/>
    <col min="4362" max="4608" width="9.140625" style="44"/>
    <col min="4609" max="4609" width="3.5703125" style="44" customWidth="1"/>
    <col min="4610" max="4610" width="30.5703125" style="44" customWidth="1"/>
    <col min="4611" max="4611" width="28.85546875" style="44" customWidth="1"/>
    <col min="4612" max="4612" width="7.28515625" style="44" customWidth="1"/>
    <col min="4613" max="4613" width="6.7109375" style="44" customWidth="1"/>
    <col min="4614" max="4615" width="5.7109375" style="44" customWidth="1"/>
    <col min="4616" max="4616" width="5.140625" style="44" customWidth="1"/>
    <col min="4617" max="4617" width="6.28515625" style="44" customWidth="1"/>
    <col min="4618" max="4864" width="9.140625" style="44"/>
    <col min="4865" max="4865" width="3.5703125" style="44" customWidth="1"/>
    <col min="4866" max="4866" width="30.5703125" style="44" customWidth="1"/>
    <col min="4867" max="4867" width="28.85546875" style="44" customWidth="1"/>
    <col min="4868" max="4868" width="7.28515625" style="44" customWidth="1"/>
    <col min="4869" max="4869" width="6.7109375" style="44" customWidth="1"/>
    <col min="4870" max="4871" width="5.7109375" style="44" customWidth="1"/>
    <col min="4872" max="4872" width="5.140625" style="44" customWidth="1"/>
    <col min="4873" max="4873" width="6.28515625" style="44" customWidth="1"/>
    <col min="4874" max="5120" width="9.140625" style="44"/>
    <col min="5121" max="5121" width="3.5703125" style="44" customWidth="1"/>
    <col min="5122" max="5122" width="30.5703125" style="44" customWidth="1"/>
    <col min="5123" max="5123" width="28.85546875" style="44" customWidth="1"/>
    <col min="5124" max="5124" width="7.28515625" style="44" customWidth="1"/>
    <col min="5125" max="5125" width="6.7109375" style="44" customWidth="1"/>
    <col min="5126" max="5127" width="5.7109375" style="44" customWidth="1"/>
    <col min="5128" max="5128" width="5.140625" style="44" customWidth="1"/>
    <col min="5129" max="5129" width="6.28515625" style="44" customWidth="1"/>
    <col min="5130" max="5376" width="9.140625" style="44"/>
    <col min="5377" max="5377" width="3.5703125" style="44" customWidth="1"/>
    <col min="5378" max="5378" width="30.5703125" style="44" customWidth="1"/>
    <col min="5379" max="5379" width="28.85546875" style="44" customWidth="1"/>
    <col min="5380" max="5380" width="7.28515625" style="44" customWidth="1"/>
    <col min="5381" max="5381" width="6.7109375" style="44" customWidth="1"/>
    <col min="5382" max="5383" width="5.7109375" style="44" customWidth="1"/>
    <col min="5384" max="5384" width="5.140625" style="44" customWidth="1"/>
    <col min="5385" max="5385" width="6.28515625" style="44" customWidth="1"/>
    <col min="5386" max="5632" width="9.140625" style="44"/>
    <col min="5633" max="5633" width="3.5703125" style="44" customWidth="1"/>
    <col min="5634" max="5634" width="30.5703125" style="44" customWidth="1"/>
    <col min="5635" max="5635" width="28.85546875" style="44" customWidth="1"/>
    <col min="5636" max="5636" width="7.28515625" style="44" customWidth="1"/>
    <col min="5637" max="5637" width="6.7109375" style="44" customWidth="1"/>
    <col min="5638" max="5639" width="5.7109375" style="44" customWidth="1"/>
    <col min="5640" max="5640" width="5.140625" style="44" customWidth="1"/>
    <col min="5641" max="5641" width="6.28515625" style="44" customWidth="1"/>
    <col min="5642" max="5888" width="9.140625" style="44"/>
    <col min="5889" max="5889" width="3.5703125" style="44" customWidth="1"/>
    <col min="5890" max="5890" width="30.5703125" style="44" customWidth="1"/>
    <col min="5891" max="5891" width="28.85546875" style="44" customWidth="1"/>
    <col min="5892" max="5892" width="7.28515625" style="44" customWidth="1"/>
    <col min="5893" max="5893" width="6.7109375" style="44" customWidth="1"/>
    <col min="5894" max="5895" width="5.7109375" style="44" customWidth="1"/>
    <col min="5896" max="5896" width="5.140625" style="44" customWidth="1"/>
    <col min="5897" max="5897" width="6.28515625" style="44" customWidth="1"/>
    <col min="5898" max="6144" width="9.140625" style="44"/>
    <col min="6145" max="6145" width="3.5703125" style="44" customWidth="1"/>
    <col min="6146" max="6146" width="30.5703125" style="44" customWidth="1"/>
    <col min="6147" max="6147" width="28.85546875" style="44" customWidth="1"/>
    <col min="6148" max="6148" width="7.28515625" style="44" customWidth="1"/>
    <col min="6149" max="6149" width="6.7109375" style="44" customWidth="1"/>
    <col min="6150" max="6151" width="5.7109375" style="44" customWidth="1"/>
    <col min="6152" max="6152" width="5.140625" style="44" customWidth="1"/>
    <col min="6153" max="6153" width="6.28515625" style="44" customWidth="1"/>
    <col min="6154" max="6400" width="9.140625" style="44"/>
    <col min="6401" max="6401" width="3.5703125" style="44" customWidth="1"/>
    <col min="6402" max="6402" width="30.5703125" style="44" customWidth="1"/>
    <col min="6403" max="6403" width="28.85546875" style="44" customWidth="1"/>
    <col min="6404" max="6404" width="7.28515625" style="44" customWidth="1"/>
    <col min="6405" max="6405" width="6.7109375" style="44" customWidth="1"/>
    <col min="6406" max="6407" width="5.7109375" style="44" customWidth="1"/>
    <col min="6408" max="6408" width="5.140625" style="44" customWidth="1"/>
    <col min="6409" max="6409" width="6.28515625" style="44" customWidth="1"/>
    <col min="6410" max="6656" width="9.140625" style="44"/>
    <col min="6657" max="6657" width="3.5703125" style="44" customWidth="1"/>
    <col min="6658" max="6658" width="30.5703125" style="44" customWidth="1"/>
    <col min="6659" max="6659" width="28.85546875" style="44" customWidth="1"/>
    <col min="6660" max="6660" width="7.28515625" style="44" customWidth="1"/>
    <col min="6661" max="6661" width="6.7109375" style="44" customWidth="1"/>
    <col min="6662" max="6663" width="5.7109375" style="44" customWidth="1"/>
    <col min="6664" max="6664" width="5.140625" style="44" customWidth="1"/>
    <col min="6665" max="6665" width="6.28515625" style="44" customWidth="1"/>
    <col min="6666" max="6912" width="9.140625" style="44"/>
    <col min="6913" max="6913" width="3.5703125" style="44" customWidth="1"/>
    <col min="6914" max="6914" width="30.5703125" style="44" customWidth="1"/>
    <col min="6915" max="6915" width="28.85546875" style="44" customWidth="1"/>
    <col min="6916" max="6916" width="7.28515625" style="44" customWidth="1"/>
    <col min="6917" max="6917" width="6.7109375" style="44" customWidth="1"/>
    <col min="6918" max="6919" width="5.7109375" style="44" customWidth="1"/>
    <col min="6920" max="6920" width="5.140625" style="44" customWidth="1"/>
    <col min="6921" max="6921" width="6.28515625" style="44" customWidth="1"/>
    <col min="6922" max="7168" width="9.140625" style="44"/>
    <col min="7169" max="7169" width="3.5703125" style="44" customWidth="1"/>
    <col min="7170" max="7170" width="30.5703125" style="44" customWidth="1"/>
    <col min="7171" max="7171" width="28.85546875" style="44" customWidth="1"/>
    <col min="7172" max="7172" width="7.28515625" style="44" customWidth="1"/>
    <col min="7173" max="7173" width="6.7109375" style="44" customWidth="1"/>
    <col min="7174" max="7175" width="5.7109375" style="44" customWidth="1"/>
    <col min="7176" max="7176" width="5.140625" style="44" customWidth="1"/>
    <col min="7177" max="7177" width="6.28515625" style="44" customWidth="1"/>
    <col min="7178" max="7424" width="9.140625" style="44"/>
    <col min="7425" max="7425" width="3.5703125" style="44" customWidth="1"/>
    <col min="7426" max="7426" width="30.5703125" style="44" customWidth="1"/>
    <col min="7427" max="7427" width="28.85546875" style="44" customWidth="1"/>
    <col min="7428" max="7428" width="7.28515625" style="44" customWidth="1"/>
    <col min="7429" max="7429" width="6.7109375" style="44" customWidth="1"/>
    <col min="7430" max="7431" width="5.7109375" style="44" customWidth="1"/>
    <col min="7432" max="7432" width="5.140625" style="44" customWidth="1"/>
    <col min="7433" max="7433" width="6.28515625" style="44" customWidth="1"/>
    <col min="7434" max="7680" width="9.140625" style="44"/>
    <col min="7681" max="7681" width="3.5703125" style="44" customWidth="1"/>
    <col min="7682" max="7682" width="30.5703125" style="44" customWidth="1"/>
    <col min="7683" max="7683" width="28.85546875" style="44" customWidth="1"/>
    <col min="7684" max="7684" width="7.28515625" style="44" customWidth="1"/>
    <col min="7685" max="7685" width="6.7109375" style="44" customWidth="1"/>
    <col min="7686" max="7687" width="5.7109375" style="44" customWidth="1"/>
    <col min="7688" max="7688" width="5.140625" style="44" customWidth="1"/>
    <col min="7689" max="7689" width="6.28515625" style="44" customWidth="1"/>
    <col min="7690" max="7936" width="9.140625" style="44"/>
    <col min="7937" max="7937" width="3.5703125" style="44" customWidth="1"/>
    <col min="7938" max="7938" width="30.5703125" style="44" customWidth="1"/>
    <col min="7939" max="7939" width="28.85546875" style="44" customWidth="1"/>
    <col min="7940" max="7940" width="7.28515625" style="44" customWidth="1"/>
    <col min="7941" max="7941" width="6.7109375" style="44" customWidth="1"/>
    <col min="7942" max="7943" width="5.7109375" style="44" customWidth="1"/>
    <col min="7944" max="7944" width="5.140625" style="44" customWidth="1"/>
    <col min="7945" max="7945" width="6.28515625" style="44" customWidth="1"/>
    <col min="7946" max="8192" width="9.140625" style="44"/>
    <col min="8193" max="8193" width="3.5703125" style="44" customWidth="1"/>
    <col min="8194" max="8194" width="30.5703125" style="44" customWidth="1"/>
    <col min="8195" max="8195" width="28.85546875" style="44" customWidth="1"/>
    <col min="8196" max="8196" width="7.28515625" style="44" customWidth="1"/>
    <col min="8197" max="8197" width="6.7109375" style="44" customWidth="1"/>
    <col min="8198" max="8199" width="5.7109375" style="44" customWidth="1"/>
    <col min="8200" max="8200" width="5.140625" style="44" customWidth="1"/>
    <col min="8201" max="8201" width="6.28515625" style="44" customWidth="1"/>
    <col min="8202" max="8448" width="9.140625" style="44"/>
    <col min="8449" max="8449" width="3.5703125" style="44" customWidth="1"/>
    <col min="8450" max="8450" width="30.5703125" style="44" customWidth="1"/>
    <col min="8451" max="8451" width="28.85546875" style="44" customWidth="1"/>
    <col min="8452" max="8452" width="7.28515625" style="44" customWidth="1"/>
    <col min="8453" max="8453" width="6.7109375" style="44" customWidth="1"/>
    <col min="8454" max="8455" width="5.7109375" style="44" customWidth="1"/>
    <col min="8456" max="8456" width="5.140625" style="44" customWidth="1"/>
    <col min="8457" max="8457" width="6.28515625" style="44" customWidth="1"/>
    <col min="8458" max="8704" width="9.140625" style="44"/>
    <col min="8705" max="8705" width="3.5703125" style="44" customWidth="1"/>
    <col min="8706" max="8706" width="30.5703125" style="44" customWidth="1"/>
    <col min="8707" max="8707" width="28.85546875" style="44" customWidth="1"/>
    <col min="8708" max="8708" width="7.28515625" style="44" customWidth="1"/>
    <col min="8709" max="8709" width="6.7109375" style="44" customWidth="1"/>
    <col min="8710" max="8711" width="5.7109375" style="44" customWidth="1"/>
    <col min="8712" max="8712" width="5.140625" style="44" customWidth="1"/>
    <col min="8713" max="8713" width="6.28515625" style="44" customWidth="1"/>
    <col min="8714" max="8960" width="9.140625" style="44"/>
    <col min="8961" max="8961" width="3.5703125" style="44" customWidth="1"/>
    <col min="8962" max="8962" width="30.5703125" style="44" customWidth="1"/>
    <col min="8963" max="8963" width="28.85546875" style="44" customWidth="1"/>
    <col min="8964" max="8964" width="7.28515625" style="44" customWidth="1"/>
    <col min="8965" max="8965" width="6.7109375" style="44" customWidth="1"/>
    <col min="8966" max="8967" width="5.7109375" style="44" customWidth="1"/>
    <col min="8968" max="8968" width="5.140625" style="44" customWidth="1"/>
    <col min="8969" max="8969" width="6.28515625" style="44" customWidth="1"/>
    <col min="8970" max="9216" width="9.140625" style="44"/>
    <col min="9217" max="9217" width="3.5703125" style="44" customWidth="1"/>
    <col min="9218" max="9218" width="30.5703125" style="44" customWidth="1"/>
    <col min="9219" max="9219" width="28.85546875" style="44" customWidth="1"/>
    <col min="9220" max="9220" width="7.28515625" style="44" customWidth="1"/>
    <col min="9221" max="9221" width="6.7109375" style="44" customWidth="1"/>
    <col min="9222" max="9223" width="5.7109375" style="44" customWidth="1"/>
    <col min="9224" max="9224" width="5.140625" style="44" customWidth="1"/>
    <col min="9225" max="9225" width="6.28515625" style="44" customWidth="1"/>
    <col min="9226" max="9472" width="9.140625" style="44"/>
    <col min="9473" max="9473" width="3.5703125" style="44" customWidth="1"/>
    <col min="9474" max="9474" width="30.5703125" style="44" customWidth="1"/>
    <col min="9475" max="9475" width="28.85546875" style="44" customWidth="1"/>
    <col min="9476" max="9476" width="7.28515625" style="44" customWidth="1"/>
    <col min="9477" max="9477" width="6.7109375" style="44" customWidth="1"/>
    <col min="9478" max="9479" width="5.7109375" style="44" customWidth="1"/>
    <col min="9480" max="9480" width="5.140625" style="44" customWidth="1"/>
    <col min="9481" max="9481" width="6.28515625" style="44" customWidth="1"/>
    <col min="9482" max="9728" width="9.140625" style="44"/>
    <col min="9729" max="9729" width="3.5703125" style="44" customWidth="1"/>
    <col min="9730" max="9730" width="30.5703125" style="44" customWidth="1"/>
    <col min="9731" max="9731" width="28.85546875" style="44" customWidth="1"/>
    <col min="9732" max="9732" width="7.28515625" style="44" customWidth="1"/>
    <col min="9733" max="9733" width="6.7109375" style="44" customWidth="1"/>
    <col min="9734" max="9735" width="5.7109375" style="44" customWidth="1"/>
    <col min="9736" max="9736" width="5.140625" style="44" customWidth="1"/>
    <col min="9737" max="9737" width="6.28515625" style="44" customWidth="1"/>
    <col min="9738" max="9984" width="9.140625" style="44"/>
    <col min="9985" max="9985" width="3.5703125" style="44" customWidth="1"/>
    <col min="9986" max="9986" width="30.5703125" style="44" customWidth="1"/>
    <col min="9987" max="9987" width="28.85546875" style="44" customWidth="1"/>
    <col min="9988" max="9988" width="7.28515625" style="44" customWidth="1"/>
    <col min="9989" max="9989" width="6.7109375" style="44" customWidth="1"/>
    <col min="9990" max="9991" width="5.7109375" style="44" customWidth="1"/>
    <col min="9992" max="9992" width="5.140625" style="44" customWidth="1"/>
    <col min="9993" max="9993" width="6.28515625" style="44" customWidth="1"/>
    <col min="9994" max="10240" width="9.140625" style="44"/>
    <col min="10241" max="10241" width="3.5703125" style="44" customWidth="1"/>
    <col min="10242" max="10242" width="30.5703125" style="44" customWidth="1"/>
    <col min="10243" max="10243" width="28.85546875" style="44" customWidth="1"/>
    <col min="10244" max="10244" width="7.28515625" style="44" customWidth="1"/>
    <col min="10245" max="10245" width="6.7109375" style="44" customWidth="1"/>
    <col min="10246" max="10247" width="5.7109375" style="44" customWidth="1"/>
    <col min="10248" max="10248" width="5.140625" style="44" customWidth="1"/>
    <col min="10249" max="10249" width="6.28515625" style="44" customWidth="1"/>
    <col min="10250" max="10496" width="9.140625" style="44"/>
    <col min="10497" max="10497" width="3.5703125" style="44" customWidth="1"/>
    <col min="10498" max="10498" width="30.5703125" style="44" customWidth="1"/>
    <col min="10499" max="10499" width="28.85546875" style="44" customWidth="1"/>
    <col min="10500" max="10500" width="7.28515625" style="44" customWidth="1"/>
    <col min="10501" max="10501" width="6.7109375" style="44" customWidth="1"/>
    <col min="10502" max="10503" width="5.7109375" style="44" customWidth="1"/>
    <col min="10504" max="10504" width="5.140625" style="44" customWidth="1"/>
    <col min="10505" max="10505" width="6.28515625" style="44" customWidth="1"/>
    <col min="10506" max="10752" width="9.140625" style="44"/>
    <col min="10753" max="10753" width="3.5703125" style="44" customWidth="1"/>
    <col min="10754" max="10754" width="30.5703125" style="44" customWidth="1"/>
    <col min="10755" max="10755" width="28.85546875" style="44" customWidth="1"/>
    <col min="10756" max="10756" width="7.28515625" style="44" customWidth="1"/>
    <col min="10757" max="10757" width="6.7109375" style="44" customWidth="1"/>
    <col min="10758" max="10759" width="5.7109375" style="44" customWidth="1"/>
    <col min="10760" max="10760" width="5.140625" style="44" customWidth="1"/>
    <col min="10761" max="10761" width="6.28515625" style="44" customWidth="1"/>
    <col min="10762" max="11008" width="9.140625" style="44"/>
    <col min="11009" max="11009" width="3.5703125" style="44" customWidth="1"/>
    <col min="11010" max="11010" width="30.5703125" style="44" customWidth="1"/>
    <col min="11011" max="11011" width="28.85546875" style="44" customWidth="1"/>
    <col min="11012" max="11012" width="7.28515625" style="44" customWidth="1"/>
    <col min="11013" max="11013" width="6.7109375" style="44" customWidth="1"/>
    <col min="11014" max="11015" width="5.7109375" style="44" customWidth="1"/>
    <col min="11016" max="11016" width="5.140625" style="44" customWidth="1"/>
    <col min="11017" max="11017" width="6.28515625" style="44" customWidth="1"/>
    <col min="11018" max="11264" width="9.140625" style="44"/>
    <col min="11265" max="11265" width="3.5703125" style="44" customWidth="1"/>
    <col min="11266" max="11266" width="30.5703125" style="44" customWidth="1"/>
    <col min="11267" max="11267" width="28.85546875" style="44" customWidth="1"/>
    <col min="11268" max="11268" width="7.28515625" style="44" customWidth="1"/>
    <col min="11269" max="11269" width="6.7109375" style="44" customWidth="1"/>
    <col min="11270" max="11271" width="5.7109375" style="44" customWidth="1"/>
    <col min="11272" max="11272" width="5.140625" style="44" customWidth="1"/>
    <col min="11273" max="11273" width="6.28515625" style="44" customWidth="1"/>
    <col min="11274" max="11520" width="9.140625" style="44"/>
    <col min="11521" max="11521" width="3.5703125" style="44" customWidth="1"/>
    <col min="11522" max="11522" width="30.5703125" style="44" customWidth="1"/>
    <col min="11523" max="11523" width="28.85546875" style="44" customWidth="1"/>
    <col min="11524" max="11524" width="7.28515625" style="44" customWidth="1"/>
    <col min="11525" max="11525" width="6.7109375" style="44" customWidth="1"/>
    <col min="11526" max="11527" width="5.7109375" style="44" customWidth="1"/>
    <col min="11528" max="11528" width="5.140625" style="44" customWidth="1"/>
    <col min="11529" max="11529" width="6.28515625" style="44" customWidth="1"/>
    <col min="11530" max="11776" width="9.140625" style="44"/>
    <col min="11777" max="11777" width="3.5703125" style="44" customWidth="1"/>
    <col min="11778" max="11778" width="30.5703125" style="44" customWidth="1"/>
    <col min="11779" max="11779" width="28.85546875" style="44" customWidth="1"/>
    <col min="11780" max="11780" width="7.28515625" style="44" customWidth="1"/>
    <col min="11781" max="11781" width="6.7109375" style="44" customWidth="1"/>
    <col min="11782" max="11783" width="5.7109375" style="44" customWidth="1"/>
    <col min="11784" max="11784" width="5.140625" style="44" customWidth="1"/>
    <col min="11785" max="11785" width="6.28515625" style="44" customWidth="1"/>
    <col min="11786" max="12032" width="9.140625" style="44"/>
    <col min="12033" max="12033" width="3.5703125" style="44" customWidth="1"/>
    <col min="12034" max="12034" width="30.5703125" style="44" customWidth="1"/>
    <col min="12035" max="12035" width="28.85546875" style="44" customWidth="1"/>
    <col min="12036" max="12036" width="7.28515625" style="44" customWidth="1"/>
    <col min="12037" max="12037" width="6.7109375" style="44" customWidth="1"/>
    <col min="12038" max="12039" width="5.7109375" style="44" customWidth="1"/>
    <col min="12040" max="12040" width="5.140625" style="44" customWidth="1"/>
    <col min="12041" max="12041" width="6.28515625" style="44" customWidth="1"/>
    <col min="12042" max="12288" width="9.140625" style="44"/>
    <col min="12289" max="12289" width="3.5703125" style="44" customWidth="1"/>
    <col min="12290" max="12290" width="30.5703125" style="44" customWidth="1"/>
    <col min="12291" max="12291" width="28.85546875" style="44" customWidth="1"/>
    <col min="12292" max="12292" width="7.28515625" style="44" customWidth="1"/>
    <col min="12293" max="12293" width="6.7109375" style="44" customWidth="1"/>
    <col min="12294" max="12295" width="5.7109375" style="44" customWidth="1"/>
    <col min="12296" max="12296" width="5.140625" style="44" customWidth="1"/>
    <col min="12297" max="12297" width="6.28515625" style="44" customWidth="1"/>
    <col min="12298" max="12544" width="9.140625" style="44"/>
    <col min="12545" max="12545" width="3.5703125" style="44" customWidth="1"/>
    <col min="12546" max="12546" width="30.5703125" style="44" customWidth="1"/>
    <col min="12547" max="12547" width="28.85546875" style="44" customWidth="1"/>
    <col min="12548" max="12548" width="7.28515625" style="44" customWidth="1"/>
    <col min="12549" max="12549" width="6.7109375" style="44" customWidth="1"/>
    <col min="12550" max="12551" width="5.7109375" style="44" customWidth="1"/>
    <col min="12552" max="12552" width="5.140625" style="44" customWidth="1"/>
    <col min="12553" max="12553" width="6.28515625" style="44" customWidth="1"/>
    <col min="12554" max="12800" width="9.140625" style="44"/>
    <col min="12801" max="12801" width="3.5703125" style="44" customWidth="1"/>
    <col min="12802" max="12802" width="30.5703125" style="44" customWidth="1"/>
    <col min="12803" max="12803" width="28.85546875" style="44" customWidth="1"/>
    <col min="12804" max="12804" width="7.28515625" style="44" customWidth="1"/>
    <col min="12805" max="12805" width="6.7109375" style="44" customWidth="1"/>
    <col min="12806" max="12807" width="5.7109375" style="44" customWidth="1"/>
    <col min="12808" max="12808" width="5.140625" style="44" customWidth="1"/>
    <col min="12809" max="12809" width="6.28515625" style="44" customWidth="1"/>
    <col min="12810" max="13056" width="9.140625" style="44"/>
    <col min="13057" max="13057" width="3.5703125" style="44" customWidth="1"/>
    <col min="13058" max="13058" width="30.5703125" style="44" customWidth="1"/>
    <col min="13059" max="13059" width="28.85546875" style="44" customWidth="1"/>
    <col min="13060" max="13060" width="7.28515625" style="44" customWidth="1"/>
    <col min="13061" max="13061" width="6.7109375" style="44" customWidth="1"/>
    <col min="13062" max="13063" width="5.7109375" style="44" customWidth="1"/>
    <col min="13064" max="13064" width="5.140625" style="44" customWidth="1"/>
    <col min="13065" max="13065" width="6.28515625" style="44" customWidth="1"/>
    <col min="13066" max="13312" width="9.140625" style="44"/>
    <col min="13313" max="13313" width="3.5703125" style="44" customWidth="1"/>
    <col min="13314" max="13314" width="30.5703125" style="44" customWidth="1"/>
    <col min="13315" max="13315" width="28.85546875" style="44" customWidth="1"/>
    <col min="13316" max="13316" width="7.28515625" style="44" customWidth="1"/>
    <col min="13317" max="13317" width="6.7109375" style="44" customWidth="1"/>
    <col min="13318" max="13319" width="5.7109375" style="44" customWidth="1"/>
    <col min="13320" max="13320" width="5.140625" style="44" customWidth="1"/>
    <col min="13321" max="13321" width="6.28515625" style="44" customWidth="1"/>
    <col min="13322" max="13568" width="9.140625" style="44"/>
    <col min="13569" max="13569" width="3.5703125" style="44" customWidth="1"/>
    <col min="13570" max="13570" width="30.5703125" style="44" customWidth="1"/>
    <col min="13571" max="13571" width="28.85546875" style="44" customWidth="1"/>
    <col min="13572" max="13572" width="7.28515625" style="44" customWidth="1"/>
    <col min="13573" max="13573" width="6.7109375" style="44" customWidth="1"/>
    <col min="13574" max="13575" width="5.7109375" style="44" customWidth="1"/>
    <col min="13576" max="13576" width="5.140625" style="44" customWidth="1"/>
    <col min="13577" max="13577" width="6.28515625" style="44" customWidth="1"/>
    <col min="13578" max="13824" width="9.140625" style="44"/>
    <col min="13825" max="13825" width="3.5703125" style="44" customWidth="1"/>
    <col min="13826" max="13826" width="30.5703125" style="44" customWidth="1"/>
    <col min="13827" max="13827" width="28.85546875" style="44" customWidth="1"/>
    <col min="13828" max="13828" width="7.28515625" style="44" customWidth="1"/>
    <col min="13829" max="13829" width="6.7109375" style="44" customWidth="1"/>
    <col min="13830" max="13831" width="5.7109375" style="44" customWidth="1"/>
    <col min="13832" max="13832" width="5.140625" style="44" customWidth="1"/>
    <col min="13833" max="13833" width="6.28515625" style="44" customWidth="1"/>
    <col min="13834" max="14080" width="9.140625" style="44"/>
    <col min="14081" max="14081" width="3.5703125" style="44" customWidth="1"/>
    <col min="14082" max="14082" width="30.5703125" style="44" customWidth="1"/>
    <col min="14083" max="14083" width="28.85546875" style="44" customWidth="1"/>
    <col min="14084" max="14084" width="7.28515625" style="44" customWidth="1"/>
    <col min="14085" max="14085" width="6.7109375" style="44" customWidth="1"/>
    <col min="14086" max="14087" width="5.7109375" style="44" customWidth="1"/>
    <col min="14088" max="14088" width="5.140625" style="44" customWidth="1"/>
    <col min="14089" max="14089" width="6.28515625" style="44" customWidth="1"/>
    <col min="14090" max="14336" width="9.140625" style="44"/>
    <col min="14337" max="14337" width="3.5703125" style="44" customWidth="1"/>
    <col min="14338" max="14338" width="30.5703125" style="44" customWidth="1"/>
    <col min="14339" max="14339" width="28.85546875" style="44" customWidth="1"/>
    <col min="14340" max="14340" width="7.28515625" style="44" customWidth="1"/>
    <col min="14341" max="14341" width="6.7109375" style="44" customWidth="1"/>
    <col min="14342" max="14343" width="5.7109375" style="44" customWidth="1"/>
    <col min="14344" max="14344" width="5.140625" style="44" customWidth="1"/>
    <col min="14345" max="14345" width="6.28515625" style="44" customWidth="1"/>
    <col min="14346" max="14592" width="9.140625" style="44"/>
    <col min="14593" max="14593" width="3.5703125" style="44" customWidth="1"/>
    <col min="14594" max="14594" width="30.5703125" style="44" customWidth="1"/>
    <col min="14595" max="14595" width="28.85546875" style="44" customWidth="1"/>
    <col min="14596" max="14596" width="7.28515625" style="44" customWidth="1"/>
    <col min="14597" max="14597" width="6.7109375" style="44" customWidth="1"/>
    <col min="14598" max="14599" width="5.7109375" style="44" customWidth="1"/>
    <col min="14600" max="14600" width="5.140625" style="44" customWidth="1"/>
    <col min="14601" max="14601" width="6.28515625" style="44" customWidth="1"/>
    <col min="14602" max="14848" width="9.140625" style="44"/>
    <col min="14849" max="14849" width="3.5703125" style="44" customWidth="1"/>
    <col min="14850" max="14850" width="30.5703125" style="44" customWidth="1"/>
    <col min="14851" max="14851" width="28.85546875" style="44" customWidth="1"/>
    <col min="14852" max="14852" width="7.28515625" style="44" customWidth="1"/>
    <col min="14853" max="14853" width="6.7109375" style="44" customWidth="1"/>
    <col min="14854" max="14855" width="5.7109375" style="44" customWidth="1"/>
    <col min="14856" max="14856" width="5.140625" style="44" customWidth="1"/>
    <col min="14857" max="14857" width="6.28515625" style="44" customWidth="1"/>
    <col min="14858" max="15104" width="9.140625" style="44"/>
    <col min="15105" max="15105" width="3.5703125" style="44" customWidth="1"/>
    <col min="15106" max="15106" width="30.5703125" style="44" customWidth="1"/>
    <col min="15107" max="15107" width="28.85546875" style="44" customWidth="1"/>
    <col min="15108" max="15108" width="7.28515625" style="44" customWidth="1"/>
    <col min="15109" max="15109" width="6.7109375" style="44" customWidth="1"/>
    <col min="15110" max="15111" width="5.7109375" style="44" customWidth="1"/>
    <col min="15112" max="15112" width="5.140625" style="44" customWidth="1"/>
    <col min="15113" max="15113" width="6.28515625" style="44" customWidth="1"/>
    <col min="15114" max="15360" width="9.140625" style="44"/>
    <col min="15361" max="15361" width="3.5703125" style="44" customWidth="1"/>
    <col min="15362" max="15362" width="30.5703125" style="44" customWidth="1"/>
    <col min="15363" max="15363" width="28.85546875" style="44" customWidth="1"/>
    <col min="15364" max="15364" width="7.28515625" style="44" customWidth="1"/>
    <col min="15365" max="15365" width="6.7109375" style="44" customWidth="1"/>
    <col min="15366" max="15367" width="5.7109375" style="44" customWidth="1"/>
    <col min="15368" max="15368" width="5.140625" style="44" customWidth="1"/>
    <col min="15369" max="15369" width="6.28515625" style="44" customWidth="1"/>
    <col min="15370" max="15616" width="9.140625" style="44"/>
    <col min="15617" max="15617" width="3.5703125" style="44" customWidth="1"/>
    <col min="15618" max="15618" width="30.5703125" style="44" customWidth="1"/>
    <col min="15619" max="15619" width="28.85546875" style="44" customWidth="1"/>
    <col min="15620" max="15620" width="7.28515625" style="44" customWidth="1"/>
    <col min="15621" max="15621" width="6.7109375" style="44" customWidth="1"/>
    <col min="15622" max="15623" width="5.7109375" style="44" customWidth="1"/>
    <col min="15624" max="15624" width="5.140625" style="44" customWidth="1"/>
    <col min="15625" max="15625" width="6.28515625" style="44" customWidth="1"/>
    <col min="15626" max="15872" width="9.140625" style="44"/>
    <col min="15873" max="15873" width="3.5703125" style="44" customWidth="1"/>
    <col min="15874" max="15874" width="30.5703125" style="44" customWidth="1"/>
    <col min="15875" max="15875" width="28.85546875" style="44" customWidth="1"/>
    <col min="15876" max="15876" width="7.28515625" style="44" customWidth="1"/>
    <col min="15877" max="15877" width="6.7109375" style="44" customWidth="1"/>
    <col min="15878" max="15879" width="5.7109375" style="44" customWidth="1"/>
    <col min="15880" max="15880" width="5.140625" style="44" customWidth="1"/>
    <col min="15881" max="15881" width="6.28515625" style="44" customWidth="1"/>
    <col min="15882" max="16128" width="9.140625" style="44"/>
    <col min="16129" max="16129" width="3.5703125" style="44" customWidth="1"/>
    <col min="16130" max="16130" width="30.5703125" style="44" customWidth="1"/>
    <col min="16131" max="16131" width="28.85546875" style="44" customWidth="1"/>
    <col min="16132" max="16132" width="7.28515625" style="44" customWidth="1"/>
    <col min="16133" max="16133" width="6.7109375" style="44" customWidth="1"/>
    <col min="16134" max="16135" width="5.7109375" style="44" customWidth="1"/>
    <col min="16136" max="16136" width="5.140625" style="44" customWidth="1"/>
    <col min="16137" max="16137" width="6.28515625" style="44" customWidth="1"/>
    <col min="16138" max="16384" width="9.140625" style="44"/>
  </cols>
  <sheetData>
    <row r="1" spans="1:9" ht="17.25" customHeight="1">
      <c r="A1" s="133" t="s">
        <v>129</v>
      </c>
      <c r="B1" s="133"/>
      <c r="C1" s="133"/>
      <c r="D1" s="133"/>
      <c r="E1" s="133"/>
      <c r="F1" s="133"/>
      <c r="G1" s="133"/>
      <c r="H1" s="133"/>
      <c r="I1" s="133"/>
    </row>
    <row r="2" spans="1:9" ht="17.25" customHeight="1">
      <c r="A2" s="133" t="s">
        <v>152</v>
      </c>
      <c r="B2" s="133"/>
      <c r="C2" s="133"/>
      <c r="D2" s="133"/>
      <c r="E2" s="133"/>
      <c r="F2" s="133"/>
      <c r="G2" s="133"/>
      <c r="H2" s="133"/>
      <c r="I2" s="133"/>
    </row>
    <row r="3" spans="1:9" ht="17.25" customHeight="1">
      <c r="A3" s="136" t="s">
        <v>130</v>
      </c>
      <c r="B3" s="136"/>
      <c r="C3" s="136"/>
      <c r="D3" s="136"/>
      <c r="E3" s="136"/>
      <c r="F3" s="136"/>
      <c r="G3" s="136"/>
      <c r="H3" s="136"/>
      <c r="I3" s="136"/>
    </row>
    <row r="4" spans="1:9" ht="17.25" customHeight="1">
      <c r="A4" s="137" t="s">
        <v>131</v>
      </c>
      <c r="B4" s="137"/>
      <c r="C4" s="137"/>
      <c r="D4" s="137"/>
      <c r="E4" s="137"/>
      <c r="F4" s="137"/>
      <c r="G4" s="137"/>
      <c r="H4" s="137"/>
      <c r="I4" s="137"/>
    </row>
    <row r="5" spans="1:9" ht="17.25" customHeight="1">
      <c r="A5" s="133" t="s">
        <v>132</v>
      </c>
      <c r="B5" s="133"/>
      <c r="C5" s="133"/>
      <c r="D5" s="133"/>
      <c r="E5" s="133"/>
      <c r="F5" s="133"/>
      <c r="G5" s="133"/>
      <c r="H5" s="133"/>
      <c r="I5" s="133"/>
    </row>
    <row r="6" spans="1:9" ht="17.25" customHeight="1">
      <c r="A6" s="133" t="s">
        <v>133</v>
      </c>
      <c r="B6" s="133"/>
      <c r="C6" s="133"/>
      <c r="D6" s="133"/>
      <c r="E6" s="133"/>
      <c r="F6" s="133"/>
      <c r="G6" s="133"/>
      <c r="H6" s="133"/>
      <c r="I6" s="133"/>
    </row>
    <row r="7" spans="1:9" ht="24" customHeight="1">
      <c r="A7"/>
      <c r="B7"/>
      <c r="C7" s="58" t="s">
        <v>153</v>
      </c>
      <c r="D7"/>
      <c r="E7"/>
      <c r="F7"/>
      <c r="G7"/>
      <c r="H7"/>
      <c r="I7"/>
    </row>
    <row r="8" spans="1:9" ht="24" customHeight="1">
      <c r="A8" s="45"/>
      <c r="B8" s="46"/>
      <c r="C8" s="46"/>
      <c r="D8" s="56" t="s">
        <v>134</v>
      </c>
      <c r="E8" s="134" t="s">
        <v>135</v>
      </c>
      <c r="F8" s="56"/>
      <c r="G8" s="56" t="s">
        <v>154</v>
      </c>
      <c r="H8" s="56" t="s">
        <v>136</v>
      </c>
      <c r="I8" s="47" t="s">
        <v>137</v>
      </c>
    </row>
    <row r="9" spans="1:9" ht="24" customHeight="1">
      <c r="A9" s="45" t="s">
        <v>138</v>
      </c>
      <c r="B9" s="46" t="s">
        <v>139</v>
      </c>
      <c r="C9" s="59" t="s">
        <v>140</v>
      </c>
      <c r="D9" s="57"/>
      <c r="E9" s="135"/>
      <c r="F9" s="57" t="s">
        <v>141</v>
      </c>
      <c r="G9" s="57" t="s">
        <v>142</v>
      </c>
      <c r="H9" s="57" t="s">
        <v>143</v>
      </c>
      <c r="I9" s="57" t="s">
        <v>144</v>
      </c>
    </row>
    <row r="10" spans="1:9" ht="24" customHeight="1">
      <c r="A10" s="60">
        <v>1</v>
      </c>
      <c r="B10" s="61" t="s">
        <v>155</v>
      </c>
      <c r="C10" s="48" t="s">
        <v>156</v>
      </c>
      <c r="D10" s="60">
        <v>50</v>
      </c>
      <c r="E10" s="60">
        <v>50</v>
      </c>
      <c r="F10" s="60">
        <v>40</v>
      </c>
      <c r="G10" s="60">
        <v>1</v>
      </c>
      <c r="H10" s="60">
        <v>1</v>
      </c>
      <c r="I10" s="60">
        <v>55</v>
      </c>
    </row>
    <row r="11" spans="1:9" ht="24" customHeight="1">
      <c r="A11" s="60">
        <v>2</v>
      </c>
      <c r="B11" s="61" t="s">
        <v>157</v>
      </c>
      <c r="C11" s="48" t="s">
        <v>158</v>
      </c>
      <c r="D11" s="33" t="s">
        <v>145</v>
      </c>
      <c r="E11" s="60">
        <v>25</v>
      </c>
      <c r="F11" s="60">
        <v>20</v>
      </c>
      <c r="G11" s="60">
        <v>0</v>
      </c>
      <c r="H11" s="60">
        <v>0</v>
      </c>
      <c r="I11" s="60">
        <v>21</v>
      </c>
    </row>
    <row r="12" spans="1:9" ht="24" customHeight="1">
      <c r="A12" s="60">
        <v>3</v>
      </c>
      <c r="B12" s="61" t="s">
        <v>159</v>
      </c>
      <c r="C12" s="48" t="s">
        <v>160</v>
      </c>
      <c r="D12" s="60">
        <v>30</v>
      </c>
      <c r="E12" s="60">
        <v>42</v>
      </c>
      <c r="F12" s="60">
        <v>36</v>
      </c>
      <c r="G12" s="60">
        <v>1</v>
      </c>
      <c r="H12" s="60">
        <v>0</v>
      </c>
      <c r="I12" s="60">
        <v>40</v>
      </c>
    </row>
    <row r="13" spans="1:9" ht="24" customHeight="1">
      <c r="A13" s="60">
        <v>4</v>
      </c>
      <c r="B13" s="49" t="s">
        <v>161</v>
      </c>
      <c r="C13" s="49" t="s">
        <v>162</v>
      </c>
      <c r="D13" s="52">
        <v>40</v>
      </c>
      <c r="E13" s="48">
        <v>48</v>
      </c>
      <c r="F13" s="48">
        <v>42</v>
      </c>
      <c r="G13" s="48">
        <v>1</v>
      </c>
      <c r="H13" s="48">
        <v>0</v>
      </c>
      <c r="I13" s="48">
        <v>42</v>
      </c>
    </row>
    <row r="14" spans="1:9" ht="24" customHeight="1">
      <c r="A14" s="60">
        <v>5</v>
      </c>
      <c r="B14" s="49" t="s">
        <v>163</v>
      </c>
      <c r="C14" s="50" t="s">
        <v>164</v>
      </c>
      <c r="D14" s="52" t="s">
        <v>146</v>
      </c>
      <c r="E14" s="48">
        <v>21</v>
      </c>
      <c r="F14" s="48">
        <v>19</v>
      </c>
      <c r="G14" s="48">
        <v>0</v>
      </c>
      <c r="H14" s="48">
        <v>0</v>
      </c>
      <c r="I14" s="48">
        <v>20</v>
      </c>
    </row>
    <row r="15" spans="1:9" ht="24" customHeight="1">
      <c r="A15" s="60">
        <v>6</v>
      </c>
      <c r="B15" s="48" t="s">
        <v>165</v>
      </c>
      <c r="C15" s="49" t="s">
        <v>166</v>
      </c>
      <c r="D15" s="52" t="s">
        <v>146</v>
      </c>
      <c r="E15" s="48">
        <v>29</v>
      </c>
      <c r="F15" s="48">
        <v>26</v>
      </c>
      <c r="G15" s="48">
        <v>0</v>
      </c>
      <c r="H15" s="48">
        <v>0</v>
      </c>
      <c r="I15" s="48">
        <v>21</v>
      </c>
    </row>
    <row r="16" spans="1:9" ht="24" customHeight="1">
      <c r="A16" s="60">
        <v>7</v>
      </c>
      <c r="B16" s="48" t="s">
        <v>167</v>
      </c>
      <c r="C16" s="50" t="s">
        <v>168</v>
      </c>
      <c r="D16" s="52" t="s">
        <v>146</v>
      </c>
      <c r="E16" s="48">
        <v>25</v>
      </c>
      <c r="F16" s="48">
        <v>22</v>
      </c>
      <c r="G16" s="48">
        <v>0</v>
      </c>
      <c r="H16" s="48">
        <v>0</v>
      </c>
      <c r="I16" s="48">
        <v>22</v>
      </c>
    </row>
    <row r="17" spans="1:9" ht="24" customHeight="1">
      <c r="A17" s="60">
        <v>8</v>
      </c>
      <c r="B17" s="48" t="s">
        <v>169</v>
      </c>
      <c r="C17" s="50" t="s">
        <v>170</v>
      </c>
      <c r="D17" s="52" t="s">
        <v>146</v>
      </c>
      <c r="E17" s="48">
        <v>25</v>
      </c>
      <c r="F17" s="48">
        <v>22</v>
      </c>
      <c r="G17" s="48">
        <v>1</v>
      </c>
      <c r="H17" s="48">
        <v>0</v>
      </c>
      <c r="I17" s="48">
        <v>21</v>
      </c>
    </row>
    <row r="18" spans="1:9" ht="24" customHeight="1">
      <c r="A18" s="60">
        <v>9</v>
      </c>
      <c r="B18" s="48" t="s">
        <v>171</v>
      </c>
      <c r="C18" s="49" t="s">
        <v>172</v>
      </c>
      <c r="D18" s="52">
        <v>15</v>
      </c>
      <c r="E18" s="48">
        <v>39</v>
      </c>
      <c r="F18" s="48">
        <v>31</v>
      </c>
      <c r="G18" s="48">
        <v>0</v>
      </c>
      <c r="H18" s="48">
        <v>0</v>
      </c>
      <c r="I18" s="48">
        <v>25</v>
      </c>
    </row>
    <row r="19" spans="1:9" ht="24" customHeight="1">
      <c r="A19" s="60">
        <v>10</v>
      </c>
      <c r="B19" s="49" t="s">
        <v>173</v>
      </c>
      <c r="C19" s="49" t="s">
        <v>174</v>
      </c>
      <c r="D19" s="62">
        <v>5</v>
      </c>
      <c r="E19" s="48">
        <v>21</v>
      </c>
      <c r="F19" s="48">
        <v>20</v>
      </c>
      <c r="G19" s="48">
        <v>0</v>
      </c>
      <c r="H19" s="48">
        <v>0</v>
      </c>
      <c r="I19" s="48">
        <v>19</v>
      </c>
    </row>
    <row r="20" spans="1:9" ht="24" customHeight="1">
      <c r="A20" s="60">
        <v>11</v>
      </c>
      <c r="B20" s="48" t="s">
        <v>175</v>
      </c>
      <c r="C20" s="49" t="s">
        <v>176</v>
      </c>
      <c r="D20" s="52" t="s">
        <v>177</v>
      </c>
      <c r="E20" s="48">
        <v>58</v>
      </c>
      <c r="F20" s="48">
        <v>50</v>
      </c>
      <c r="G20" s="48">
        <v>1</v>
      </c>
      <c r="H20" s="48">
        <v>0</v>
      </c>
      <c r="I20" s="48">
        <v>47</v>
      </c>
    </row>
    <row r="21" spans="1:9" ht="24" customHeight="1">
      <c r="A21" s="60">
        <v>12</v>
      </c>
      <c r="B21" s="51" t="s">
        <v>178</v>
      </c>
      <c r="C21" s="49" t="s">
        <v>179</v>
      </c>
      <c r="D21" s="63">
        <v>20</v>
      </c>
      <c r="E21" s="48">
        <v>25</v>
      </c>
      <c r="F21" s="48">
        <v>22</v>
      </c>
      <c r="G21" s="48">
        <v>0</v>
      </c>
      <c r="H21" s="48">
        <v>0</v>
      </c>
      <c r="I21" s="48">
        <v>22</v>
      </c>
    </row>
    <row r="22" spans="1:9" ht="24" customHeight="1">
      <c r="A22" s="60">
        <v>13</v>
      </c>
      <c r="B22" s="48" t="s">
        <v>180</v>
      </c>
      <c r="C22" s="49" t="s">
        <v>181</v>
      </c>
      <c r="D22" s="52">
        <v>20</v>
      </c>
      <c r="E22" s="48">
        <v>23</v>
      </c>
      <c r="F22" s="48">
        <v>20</v>
      </c>
      <c r="G22" s="48">
        <v>0</v>
      </c>
      <c r="H22" s="48">
        <v>0</v>
      </c>
      <c r="I22" s="48">
        <v>26</v>
      </c>
    </row>
    <row r="23" spans="1:9" ht="24" customHeight="1">
      <c r="A23" s="60">
        <v>14</v>
      </c>
      <c r="B23" s="51" t="s">
        <v>182</v>
      </c>
      <c r="C23" s="49" t="s">
        <v>183</v>
      </c>
      <c r="D23" s="62">
        <v>20</v>
      </c>
      <c r="E23" s="48">
        <v>31</v>
      </c>
      <c r="F23" s="48">
        <v>25</v>
      </c>
      <c r="G23" s="48">
        <v>0</v>
      </c>
      <c r="H23" s="48">
        <v>0</v>
      </c>
      <c r="I23" s="48">
        <v>25</v>
      </c>
    </row>
    <row r="24" spans="1:9" ht="24" customHeight="1">
      <c r="A24" s="60"/>
      <c r="B24" s="61"/>
      <c r="C24" s="48"/>
      <c r="D24" s="60"/>
      <c r="E24" s="60"/>
      <c r="F24" s="60"/>
      <c r="G24" s="60"/>
      <c r="H24" s="60"/>
      <c r="I24" s="60"/>
    </row>
    <row r="25" spans="1:9" ht="24" customHeight="1">
      <c r="A25" s="60"/>
      <c r="B25" s="33" t="s">
        <v>184</v>
      </c>
      <c r="C25" s="60"/>
      <c r="D25" s="60">
        <f>SUM(D10:D24)</f>
        <v>200</v>
      </c>
      <c r="E25" s="60"/>
      <c r="F25" s="60"/>
      <c r="G25" s="60"/>
      <c r="H25" s="60"/>
      <c r="I25" s="60">
        <f>SUM(I10:I24)</f>
        <v>406</v>
      </c>
    </row>
    <row r="26" spans="1:9" ht="24" customHeight="1">
      <c r="A26"/>
      <c r="B26"/>
      <c r="C26" s="54" t="s">
        <v>147</v>
      </c>
      <c r="D26" s="53">
        <v>14</v>
      </c>
      <c r="E26"/>
      <c r="F26"/>
      <c r="G26"/>
      <c r="H26"/>
      <c r="I26"/>
    </row>
    <row r="27" spans="1:9" ht="24" customHeight="1">
      <c r="A27"/>
      <c r="B27"/>
      <c r="C27" s="54" t="s">
        <v>148</v>
      </c>
      <c r="D27" s="53">
        <v>200</v>
      </c>
      <c r="E27"/>
      <c r="F27"/>
      <c r="G27"/>
      <c r="H27"/>
      <c r="I27"/>
    </row>
    <row r="28" spans="1:9" ht="24" customHeight="1">
      <c r="A28"/>
      <c r="B28"/>
      <c r="E28"/>
      <c r="F28"/>
      <c r="G28"/>
      <c r="H28"/>
      <c r="I28"/>
    </row>
    <row r="29" spans="1:9" ht="24" customHeight="1">
      <c r="A29"/>
      <c r="B29"/>
      <c r="C29" s="44" t="s">
        <v>149</v>
      </c>
      <c r="D29" s="55" t="s">
        <v>187</v>
      </c>
      <c r="E29"/>
      <c r="F29"/>
      <c r="G29"/>
      <c r="H29"/>
      <c r="I29"/>
    </row>
    <row r="30" spans="1:9" ht="24" customHeight="1">
      <c r="A30"/>
      <c r="B30"/>
      <c r="C30" s="44" t="s">
        <v>150</v>
      </c>
      <c r="D30" s="55" t="s">
        <v>186</v>
      </c>
      <c r="E30"/>
      <c r="F30"/>
      <c r="G30"/>
      <c r="H30"/>
      <c r="I30"/>
    </row>
    <row r="31" spans="1:9" ht="24" customHeight="1">
      <c r="A31"/>
      <c r="B31"/>
      <c r="C31" s="64" t="s">
        <v>151</v>
      </c>
      <c r="D31" s="65" t="s">
        <v>185</v>
      </c>
      <c r="E31"/>
      <c r="F31"/>
      <c r="G31"/>
      <c r="H31"/>
      <c r="I31"/>
    </row>
  </sheetData>
  <mergeCells count="7">
    <mergeCell ref="A6:I6"/>
    <mergeCell ref="E8:E9"/>
    <mergeCell ref="A1:I1"/>
    <mergeCell ref="A2:I2"/>
    <mergeCell ref="A3:I3"/>
    <mergeCell ref="A4:I4"/>
    <mergeCell ref="A5:I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2020-06-05T05:55:25Z</dcterms:modified>
</cp:coreProperties>
</file>